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LHQSTG4\public\MONETARY POLICY DOCS FOR WEBSITE\"/>
    </mc:Choice>
  </mc:AlternateContent>
  <xr:revisionPtr revIDLastSave="0" documentId="13_ncr:1_{6F40B9AB-F551-4E3F-B69A-D9B23DE451A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TEREST RATES" sheetId="3" r:id="rId1"/>
    <sheet name="INFLATION RATE" sheetId="4" r:id="rId2"/>
  </sheets>
  <externalReferences>
    <externalReference r:id="rId3"/>
  </externalReferences>
  <definedNames>
    <definedName name="a">#REF!</definedName>
    <definedName name="AAA">[1]MS!#REF!</definedName>
    <definedName name="AAA_MA">[1]MS!#REF!</definedName>
    <definedName name="DMB_APR_98_A">#REF!</definedName>
    <definedName name="DMB_APR_98_L">#REF!</definedName>
    <definedName name="MS_DMB">[1]MS!#REF!</definedName>
    <definedName name="MS_MA">[1]MS!#REF!</definedName>
    <definedName name="MS_MA_DMB">[1]MS!#REF!</definedName>
    <definedName name="MS_STAFF_REPORT">[1]MS!#REF!</definedName>
    <definedName name="_xlnm.Print_Area" localSheetId="1">'INFLATION RATE'!$B$2:$C$115</definedName>
    <definedName name="_xlnm.Print_Area" localSheetId="0">'INTEREST RATES'!$B$2:$H$174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<sst xmlns="http://schemas.openxmlformats.org/spreadsheetml/2006/main" count="68" uniqueCount="13">
  <si>
    <t>364-days T-Bills</t>
  </si>
  <si>
    <t>182-days T-Bills</t>
  </si>
  <si>
    <t>91-days T-Bills</t>
  </si>
  <si>
    <t>Inflation</t>
  </si>
  <si>
    <t>MPR</t>
  </si>
  <si>
    <t>Month</t>
  </si>
  <si>
    <t>MPR &amp; OTHER MARKET RATES</t>
  </si>
  <si>
    <t xml:space="preserve">                                           INFLATION RATES</t>
  </si>
  <si>
    <t>NA</t>
  </si>
  <si>
    <t>SLF</t>
  </si>
  <si>
    <t>SDF</t>
  </si>
  <si>
    <t>Date</t>
  </si>
  <si>
    <t xml:space="preserve">                               Interest Rates (Monthly Average)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</si>
</sst>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3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color indexed="8"/>
      <name val="MS Sans Serif"/>
      <family val="2"/>
    </font>
    <font>
      <b/>
      <sz val="16"/>
      <color indexed="8"/>
      <name val="MS Sans Serif"/>
    </font>
    <font>
      <sz val="16"/>
      <color indexed="8"/>
      <name val="MS Sans Serif"/>
      <family val="2"/>
    </font>
    <font>
      <sz val="14"/>
      <color indexed="8"/>
      <name val="MS Sans Serif"/>
    </font>
    <font>
      <sz val="12"/>
      <color indexed="8"/>
      <name val="Times New Roman"/>
      <family val="1"/>
    </font>
    <font>
      <b/>
      <sz val="16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MS Sans Serif"/>
    </font>
    <font>
      <b/>
      <sz val="20"/>
      <color indexed="8"/>
      <name val="Times New Roman"/>
      <family val="1"/>
    </font>
    <font>
      <sz val="12"/>
      <color theme="1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3">
    <xf numFmtId="0" fontId="0" fillId="0" borderId="0" applyNumberFormat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4" fontId="18" fillId="0" borderId="0" applyFont="0" applyFill="0" applyBorder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3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4" fontId="32" fillId="0" borderId="0" applyFont="0" applyFill="0" applyBorder="0" applyAlignment="0" applyProtection="0"/>
  </cellStyleXfs>
  <cellXfs count="32">
    <xf numFmtId="0" fontId="0" fillId="0" borderId="0" xfId="0"/>
    <xf numFmtId="17" fontId="25" fillId="0" borderId="10" xfId="0" applyNumberFormat="1" applyFont="1" applyBorder="1"/>
    <xf numFmtId="0" fontId="24" fillId="0" borderId="0" xfId="0" applyFont="1"/>
    <xf numFmtId="0" fontId="26" fillId="0" borderId="0" xfId="0" applyFont="1"/>
    <xf numFmtId="17" fontId="26" fillId="0" borderId="10" xfId="0" applyNumberFormat="1" applyFont="1" applyBorder="1" applyAlignment="1">
      <alignment horizontal="center"/>
    </xf>
    <xf numFmtId="2" fontId="26" fillId="0" borderId="10" xfId="0" applyNumberFormat="1" applyFont="1" applyBorder="1" applyAlignment="1">
      <alignment horizontal="center"/>
    </xf>
    <xf numFmtId="2" fontId="26" fillId="0" borderId="10" xfId="0" applyNumberFormat="1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17" fontId="27" fillId="0" borderId="10" xfId="0" applyNumberFormat="1" applyFont="1" applyBorder="1"/>
    <xf numFmtId="2" fontId="27" fillId="0" borderId="10" xfId="0" applyNumberFormat="1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10" xfId="0" applyFont="1" applyFill="1" applyBorder="1" applyAlignment="1">
      <alignment horizontal="center"/>
    </xf>
    <xf numFmtId="2" fontId="27" fillId="0" borderId="10" xfId="0" applyNumberFormat="1" applyFont="1" applyBorder="1" applyAlignment="1">
      <alignment horizontal="center"/>
    </xf>
    <xf numFmtId="2" fontId="27" fillId="0" borderId="11" xfId="0" applyNumberFormat="1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8" fillId="0" borderId="10" xfId="0" applyFont="1" applyBorder="1" applyAlignment="1">
      <alignment horizontal="center"/>
    </xf>
    <xf numFmtId="17" fontId="27" fillId="0" borderId="10" xfId="0" applyNumberFormat="1" applyFont="1" applyBorder="1" applyAlignment="1">
      <alignment horizontal="center"/>
    </xf>
    <xf numFmtId="0" fontId="29" fillId="0" borderId="0" xfId="0" applyFont="1"/>
    <xf numFmtId="0" fontId="30" fillId="0" borderId="10" xfId="0" applyFont="1" applyBorder="1" applyAlignment="1">
      <alignment horizontal="center"/>
    </xf>
    <xf numFmtId="0" fontId="30" fillId="0" borderId="0" xfId="0" applyFont="1"/>
    <xf numFmtId="17" fontId="27" fillId="0" borderId="12" xfId="0" applyNumberFormat="1" applyFont="1" applyBorder="1" applyAlignment="1">
      <alignment horizontal="center"/>
    </xf>
    <xf numFmtId="2" fontId="27" fillId="0" borderId="13" xfId="0" applyNumberFormat="1" applyFont="1" applyFill="1" applyBorder="1" applyAlignment="1">
      <alignment horizontal="center"/>
    </xf>
    <xf numFmtId="0" fontId="31" fillId="0" borderId="10" xfId="0" applyFont="1" applyBorder="1" applyAlignment="1">
      <alignment horizontal="center"/>
    </xf>
    <xf numFmtId="164" fontId="27" fillId="0" borderId="10" xfId="362" applyFont="1" applyBorder="1" applyAlignment="1">
      <alignment horizontal="center"/>
    </xf>
    <xf numFmtId="2" fontId="31" fillId="0" borderId="10" xfId="0" applyNumberFormat="1" applyFont="1" applyBorder="1" applyAlignment="1">
      <alignment horizontal="center"/>
    </xf>
    <xf numFmtId="2" fontId="27" fillId="24" borderId="10" xfId="0" applyNumberFormat="1" applyFont="1" applyFill="1" applyBorder="1" applyAlignment="1">
      <alignment horizontal="center"/>
    </xf>
    <xf numFmtId="2" fontId="27" fillId="0" borderId="14" xfId="0" applyNumberFormat="1" applyFont="1" applyFill="1" applyBorder="1" applyAlignment="1">
      <alignment horizontal="center"/>
    </xf>
    <xf numFmtId="2" fontId="34" fillId="0" borderId="10" xfId="0" applyNumberFormat="1" applyFont="1" applyBorder="1" applyAlignment="1">
      <alignment horizontal="center"/>
    </xf>
    <xf numFmtId="0" fontId="23" fillId="0" borderId="10" xfId="0" applyFont="1" applyBorder="1" applyAlignment="1"/>
    <xf numFmtId="0" fontId="33" fillId="0" borderId="15" xfId="0" applyFont="1" applyBorder="1" applyAlignment="1"/>
    <xf numFmtId="0" fontId="33" fillId="0" borderId="16" xfId="0" applyFont="1" applyBorder="1" applyAlignment="1"/>
    <xf numFmtId="0" fontId="33" fillId="0" borderId="12" xfId="0" applyFont="1" applyBorder="1" applyAlignment="1">
      <alignment horizontal="left"/>
    </xf>
  </cellXfs>
  <cellStyles count="363">
    <cellStyle name="20% - Accent1 2" xfId="3" xr:uid="{00000000-0005-0000-0000-000000000000}"/>
    <cellStyle name="20% - Accent1 2 2" xfId="4" xr:uid="{00000000-0005-0000-0000-000001000000}"/>
    <cellStyle name="20% - Accent1 2 3" xfId="5" xr:uid="{00000000-0005-0000-0000-000002000000}"/>
    <cellStyle name="20% - Accent1 3" xfId="6" xr:uid="{00000000-0005-0000-0000-000003000000}"/>
    <cellStyle name="20% - Accent2 2" xfId="7" xr:uid="{00000000-0005-0000-0000-000004000000}"/>
    <cellStyle name="20% - Accent2 2 2" xfId="8" xr:uid="{00000000-0005-0000-0000-000005000000}"/>
    <cellStyle name="20% - Accent2 2 3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2 2" xfId="12" xr:uid="{00000000-0005-0000-0000-000009000000}"/>
    <cellStyle name="20% - Accent3 2 3" xfId="13" xr:uid="{00000000-0005-0000-0000-00000A000000}"/>
    <cellStyle name="20% - Accent3 3" xfId="14" xr:uid="{00000000-0005-0000-0000-00000B000000}"/>
    <cellStyle name="20% - Accent4 2" xfId="15" xr:uid="{00000000-0005-0000-0000-00000C000000}"/>
    <cellStyle name="20% - Accent4 2 2" xfId="16" xr:uid="{00000000-0005-0000-0000-00000D000000}"/>
    <cellStyle name="20% - Accent4 2 3" xfId="17" xr:uid="{00000000-0005-0000-0000-00000E000000}"/>
    <cellStyle name="20% - Accent4 3" xfId="18" xr:uid="{00000000-0005-0000-0000-00000F000000}"/>
    <cellStyle name="20% - Accent5 2" xfId="19" xr:uid="{00000000-0005-0000-0000-000010000000}"/>
    <cellStyle name="20% - Accent5 2 2" xfId="20" xr:uid="{00000000-0005-0000-0000-000011000000}"/>
    <cellStyle name="20% - Accent5 2 3" xfId="21" xr:uid="{00000000-0005-0000-0000-000012000000}"/>
    <cellStyle name="20% - Accent5 3" xfId="22" xr:uid="{00000000-0005-0000-0000-000013000000}"/>
    <cellStyle name="20% - Accent6 2" xfId="23" xr:uid="{00000000-0005-0000-0000-000014000000}"/>
    <cellStyle name="20% - Accent6 2 2" xfId="24" xr:uid="{00000000-0005-0000-0000-000015000000}"/>
    <cellStyle name="20% - Accent6 2 3" xfId="25" xr:uid="{00000000-0005-0000-0000-000016000000}"/>
    <cellStyle name="20% - Accent6 3" xfId="26" xr:uid="{00000000-0005-0000-0000-000017000000}"/>
    <cellStyle name="40% - Accent1 2" xfId="27" xr:uid="{00000000-0005-0000-0000-000018000000}"/>
    <cellStyle name="40% - Accent1 2 2" xfId="28" xr:uid="{00000000-0005-0000-0000-000019000000}"/>
    <cellStyle name="40% - Accent1 2 3" xfId="29" xr:uid="{00000000-0005-0000-0000-00001A000000}"/>
    <cellStyle name="40% - Accent1 3" xfId="30" xr:uid="{00000000-0005-0000-0000-00001B000000}"/>
    <cellStyle name="40% - Accent2 2" xfId="31" xr:uid="{00000000-0005-0000-0000-00001C000000}"/>
    <cellStyle name="40% - Accent2 2 2" xfId="32" xr:uid="{00000000-0005-0000-0000-00001D000000}"/>
    <cellStyle name="40% - Accent2 2 3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2 2" xfId="36" xr:uid="{00000000-0005-0000-0000-000021000000}"/>
    <cellStyle name="40% - Accent3 2 3" xfId="37" xr:uid="{00000000-0005-0000-0000-000022000000}"/>
    <cellStyle name="40% - Accent3 3" xfId="38" xr:uid="{00000000-0005-0000-0000-000023000000}"/>
    <cellStyle name="40% - Accent4 2" xfId="39" xr:uid="{00000000-0005-0000-0000-000024000000}"/>
    <cellStyle name="40% - Accent4 2 2" xfId="40" xr:uid="{00000000-0005-0000-0000-000025000000}"/>
    <cellStyle name="40% - Accent4 2 3" xfId="41" xr:uid="{00000000-0005-0000-0000-000026000000}"/>
    <cellStyle name="40% - Accent4 3" xfId="42" xr:uid="{00000000-0005-0000-0000-000027000000}"/>
    <cellStyle name="40% - Accent5 2" xfId="43" xr:uid="{00000000-0005-0000-0000-000028000000}"/>
    <cellStyle name="40% - Accent5 2 2" xfId="44" xr:uid="{00000000-0005-0000-0000-000029000000}"/>
    <cellStyle name="40% - Accent5 2 3" xfId="45" xr:uid="{00000000-0005-0000-0000-00002A000000}"/>
    <cellStyle name="40% - Accent5 3" xfId="46" xr:uid="{00000000-0005-0000-0000-00002B000000}"/>
    <cellStyle name="40% - Accent6 2" xfId="47" xr:uid="{00000000-0005-0000-0000-00002C000000}"/>
    <cellStyle name="40% - Accent6 2 2" xfId="48" xr:uid="{00000000-0005-0000-0000-00002D000000}"/>
    <cellStyle name="40% - Accent6 2 3" xfId="49" xr:uid="{00000000-0005-0000-0000-00002E000000}"/>
    <cellStyle name="40% - Accent6 3" xfId="50" xr:uid="{00000000-0005-0000-0000-00002F000000}"/>
    <cellStyle name="60% - Accent1 2" xfId="51" xr:uid="{00000000-0005-0000-0000-000030000000}"/>
    <cellStyle name="60% - Accent1 2 2" xfId="52" xr:uid="{00000000-0005-0000-0000-000031000000}"/>
    <cellStyle name="60% - Accent1 2 3" xfId="53" xr:uid="{00000000-0005-0000-0000-000032000000}"/>
    <cellStyle name="60% - Accent1 3" xfId="54" xr:uid="{00000000-0005-0000-0000-000033000000}"/>
    <cellStyle name="60% - Accent2 2" xfId="55" xr:uid="{00000000-0005-0000-0000-000034000000}"/>
    <cellStyle name="60% - Accent2 2 2" xfId="56" xr:uid="{00000000-0005-0000-0000-000035000000}"/>
    <cellStyle name="60% - Accent2 2 3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2 2" xfId="60" xr:uid="{00000000-0005-0000-0000-000039000000}"/>
    <cellStyle name="60% - Accent3 2 3" xfId="61" xr:uid="{00000000-0005-0000-0000-00003A000000}"/>
    <cellStyle name="60% - Accent3 3" xfId="62" xr:uid="{00000000-0005-0000-0000-00003B000000}"/>
    <cellStyle name="60% - Accent4 2" xfId="63" xr:uid="{00000000-0005-0000-0000-00003C000000}"/>
    <cellStyle name="60% - Accent4 2 2" xfId="64" xr:uid="{00000000-0005-0000-0000-00003D000000}"/>
    <cellStyle name="60% - Accent4 2 3" xfId="65" xr:uid="{00000000-0005-0000-0000-00003E000000}"/>
    <cellStyle name="60% - Accent4 3" xfId="66" xr:uid="{00000000-0005-0000-0000-00003F000000}"/>
    <cellStyle name="60% - Accent5 2" xfId="67" xr:uid="{00000000-0005-0000-0000-000040000000}"/>
    <cellStyle name="60% - Accent5 2 2" xfId="68" xr:uid="{00000000-0005-0000-0000-000041000000}"/>
    <cellStyle name="60% - Accent5 2 3" xfId="69" xr:uid="{00000000-0005-0000-0000-000042000000}"/>
    <cellStyle name="60% - Accent5 3" xfId="70" xr:uid="{00000000-0005-0000-0000-000043000000}"/>
    <cellStyle name="60% - Accent6 2" xfId="71" xr:uid="{00000000-0005-0000-0000-000044000000}"/>
    <cellStyle name="60% - Accent6 2 2" xfId="72" xr:uid="{00000000-0005-0000-0000-000045000000}"/>
    <cellStyle name="60% - Accent6 2 3" xfId="73" xr:uid="{00000000-0005-0000-0000-000046000000}"/>
    <cellStyle name="60% - Accent6 3" xfId="74" xr:uid="{00000000-0005-0000-0000-000047000000}"/>
    <cellStyle name="Accent1 2" xfId="75" xr:uid="{00000000-0005-0000-0000-000048000000}"/>
    <cellStyle name="Accent1 2 2" xfId="76" xr:uid="{00000000-0005-0000-0000-000049000000}"/>
    <cellStyle name="Accent1 2 3" xfId="77" xr:uid="{00000000-0005-0000-0000-00004A000000}"/>
    <cellStyle name="Accent1 3" xfId="78" xr:uid="{00000000-0005-0000-0000-00004B000000}"/>
    <cellStyle name="Accent2 2" xfId="79" xr:uid="{00000000-0005-0000-0000-00004C000000}"/>
    <cellStyle name="Accent2 2 2" xfId="80" xr:uid="{00000000-0005-0000-0000-00004D000000}"/>
    <cellStyle name="Accent2 2 3" xfId="81" xr:uid="{00000000-0005-0000-0000-00004E000000}"/>
    <cellStyle name="Accent2 3" xfId="82" xr:uid="{00000000-0005-0000-0000-00004F000000}"/>
    <cellStyle name="Accent3 2" xfId="83" xr:uid="{00000000-0005-0000-0000-000050000000}"/>
    <cellStyle name="Accent3 2 2" xfId="84" xr:uid="{00000000-0005-0000-0000-000051000000}"/>
    <cellStyle name="Accent3 2 3" xfId="85" xr:uid="{00000000-0005-0000-0000-000052000000}"/>
    <cellStyle name="Accent3 3" xfId="86" xr:uid="{00000000-0005-0000-0000-000053000000}"/>
    <cellStyle name="Accent4 2" xfId="87" xr:uid="{00000000-0005-0000-0000-000054000000}"/>
    <cellStyle name="Accent4 2 2" xfId="88" xr:uid="{00000000-0005-0000-0000-000055000000}"/>
    <cellStyle name="Accent4 2 3" xfId="89" xr:uid="{00000000-0005-0000-0000-000056000000}"/>
    <cellStyle name="Accent4 3" xfId="90" xr:uid="{00000000-0005-0000-0000-000057000000}"/>
    <cellStyle name="Accent5 2" xfId="91" xr:uid="{00000000-0005-0000-0000-000058000000}"/>
    <cellStyle name="Accent5 2 2" xfId="92" xr:uid="{00000000-0005-0000-0000-000059000000}"/>
    <cellStyle name="Accent5 2 3" xfId="93" xr:uid="{00000000-0005-0000-0000-00005A000000}"/>
    <cellStyle name="Accent5 3" xfId="94" xr:uid="{00000000-0005-0000-0000-00005B000000}"/>
    <cellStyle name="Accent6 2" xfId="95" xr:uid="{00000000-0005-0000-0000-00005C000000}"/>
    <cellStyle name="Accent6 2 2" xfId="96" xr:uid="{00000000-0005-0000-0000-00005D000000}"/>
    <cellStyle name="Accent6 2 3" xfId="97" xr:uid="{00000000-0005-0000-0000-00005E000000}"/>
    <cellStyle name="Accent6 3" xfId="98" xr:uid="{00000000-0005-0000-0000-00005F000000}"/>
    <cellStyle name="Bad 2" xfId="99" xr:uid="{00000000-0005-0000-0000-000060000000}"/>
    <cellStyle name="Bad 2 2" xfId="100" xr:uid="{00000000-0005-0000-0000-000061000000}"/>
    <cellStyle name="Bad 2 3" xfId="101" xr:uid="{00000000-0005-0000-0000-000062000000}"/>
    <cellStyle name="Bad 3" xfId="102" xr:uid="{00000000-0005-0000-0000-000063000000}"/>
    <cellStyle name="Calculation 2" xfId="103" xr:uid="{00000000-0005-0000-0000-000064000000}"/>
    <cellStyle name="Calculation 2 2" xfId="104" xr:uid="{00000000-0005-0000-0000-000065000000}"/>
    <cellStyle name="Calculation 2 3" xfId="105" xr:uid="{00000000-0005-0000-0000-000066000000}"/>
    <cellStyle name="Calculation 3" xfId="106" xr:uid="{00000000-0005-0000-0000-000067000000}"/>
    <cellStyle name="Check Cell 2" xfId="107" xr:uid="{00000000-0005-0000-0000-000068000000}"/>
    <cellStyle name="Check Cell 2 2" xfId="108" xr:uid="{00000000-0005-0000-0000-000069000000}"/>
    <cellStyle name="Check Cell 2 3" xfId="109" xr:uid="{00000000-0005-0000-0000-00006A000000}"/>
    <cellStyle name="Check Cell 3" xfId="110" xr:uid="{00000000-0005-0000-0000-00006B000000}"/>
    <cellStyle name="Comma" xfId="362" builtinId="3"/>
    <cellStyle name="Comma 10" xfId="111" xr:uid="{00000000-0005-0000-0000-00006D000000}"/>
    <cellStyle name="Comma 2" xfId="112" xr:uid="{00000000-0005-0000-0000-00006E000000}"/>
    <cellStyle name="Comma 2 2" xfId="113" xr:uid="{00000000-0005-0000-0000-00006F000000}"/>
    <cellStyle name="Comma 2 3" xfId="114" xr:uid="{00000000-0005-0000-0000-000070000000}"/>
    <cellStyle name="Comma 2 4" xfId="115" xr:uid="{00000000-0005-0000-0000-000071000000}"/>
    <cellStyle name="Comma 2 5" xfId="116" xr:uid="{00000000-0005-0000-0000-000072000000}"/>
    <cellStyle name="Comma 3" xfId="117" xr:uid="{00000000-0005-0000-0000-000073000000}"/>
    <cellStyle name="Comma 3 2" xfId="118" xr:uid="{00000000-0005-0000-0000-000074000000}"/>
    <cellStyle name="Comma 3 2 2" xfId="2" xr:uid="{00000000-0005-0000-0000-000075000000}"/>
    <cellStyle name="Comma 3 2 2 2" xfId="119" xr:uid="{00000000-0005-0000-0000-000076000000}"/>
    <cellStyle name="Comma 3 2 2 2 2" xfId="120" xr:uid="{00000000-0005-0000-0000-000077000000}"/>
    <cellStyle name="Comma 3 2 2 2 3" xfId="121" xr:uid="{00000000-0005-0000-0000-000078000000}"/>
    <cellStyle name="Comma 3 2 2 3" xfId="122" xr:uid="{00000000-0005-0000-0000-000079000000}"/>
    <cellStyle name="Comma 3 2 3" xfId="123" xr:uid="{00000000-0005-0000-0000-00007A000000}"/>
    <cellStyle name="Comma 3 2 4" xfId="124" xr:uid="{00000000-0005-0000-0000-00007B000000}"/>
    <cellStyle name="Comma 3 2 5" xfId="125" xr:uid="{00000000-0005-0000-0000-00007C000000}"/>
    <cellStyle name="Comma 3 3" xfId="126" xr:uid="{00000000-0005-0000-0000-00007D000000}"/>
    <cellStyle name="Comma 3 3 2" xfId="127" xr:uid="{00000000-0005-0000-0000-00007E000000}"/>
    <cellStyle name="Comma 3 3 2 2" xfId="128" xr:uid="{00000000-0005-0000-0000-00007F000000}"/>
    <cellStyle name="Comma 3 3 2 3" xfId="129" xr:uid="{00000000-0005-0000-0000-000080000000}"/>
    <cellStyle name="Comma 3 3 2 4" xfId="130" xr:uid="{00000000-0005-0000-0000-000081000000}"/>
    <cellStyle name="Comma 3 3 2 5" xfId="131" xr:uid="{00000000-0005-0000-0000-000082000000}"/>
    <cellStyle name="Comma 3 3 3" xfId="132" xr:uid="{00000000-0005-0000-0000-000083000000}"/>
    <cellStyle name="Comma 3 3 4" xfId="133" xr:uid="{00000000-0005-0000-0000-000084000000}"/>
    <cellStyle name="Comma 3 3 5" xfId="134" xr:uid="{00000000-0005-0000-0000-000085000000}"/>
    <cellStyle name="Comma 3 3 6" xfId="135" xr:uid="{00000000-0005-0000-0000-000086000000}"/>
    <cellStyle name="Comma 3 4" xfId="136" xr:uid="{00000000-0005-0000-0000-000087000000}"/>
    <cellStyle name="Comma 3 4 2" xfId="137" xr:uid="{00000000-0005-0000-0000-000088000000}"/>
    <cellStyle name="Comma 3 4 3" xfId="138" xr:uid="{00000000-0005-0000-0000-000089000000}"/>
    <cellStyle name="Comma 3 4 4" xfId="139" xr:uid="{00000000-0005-0000-0000-00008A000000}"/>
    <cellStyle name="Comma 3 4 5" xfId="140" xr:uid="{00000000-0005-0000-0000-00008B000000}"/>
    <cellStyle name="Comma 3 5" xfId="141" xr:uid="{00000000-0005-0000-0000-00008C000000}"/>
    <cellStyle name="Comma 3 6" xfId="142" xr:uid="{00000000-0005-0000-0000-00008D000000}"/>
    <cellStyle name="Comma 3 7" xfId="143" xr:uid="{00000000-0005-0000-0000-00008E000000}"/>
    <cellStyle name="Comma 4" xfId="144" xr:uid="{00000000-0005-0000-0000-00008F000000}"/>
    <cellStyle name="Comma 4 2" xfId="145" xr:uid="{00000000-0005-0000-0000-000090000000}"/>
    <cellStyle name="Comma 4 3" xfId="146" xr:uid="{00000000-0005-0000-0000-000091000000}"/>
    <cellStyle name="Comma 6" xfId="147" xr:uid="{00000000-0005-0000-0000-000092000000}"/>
    <cellStyle name="Comma 6 2" xfId="148" xr:uid="{00000000-0005-0000-0000-000093000000}"/>
    <cellStyle name="Explanatory Text 2" xfId="149" xr:uid="{00000000-0005-0000-0000-000094000000}"/>
    <cellStyle name="Explanatory Text 2 2" xfId="150" xr:uid="{00000000-0005-0000-0000-000095000000}"/>
    <cellStyle name="Explanatory Text 2 3" xfId="151" xr:uid="{00000000-0005-0000-0000-000096000000}"/>
    <cellStyle name="Explanatory Text 3" xfId="152" xr:uid="{00000000-0005-0000-0000-000097000000}"/>
    <cellStyle name="Good 2" xfId="153" xr:uid="{00000000-0005-0000-0000-000098000000}"/>
    <cellStyle name="Good 2 2" xfId="154" xr:uid="{00000000-0005-0000-0000-000099000000}"/>
    <cellStyle name="Good 2 3" xfId="155" xr:uid="{00000000-0005-0000-0000-00009A000000}"/>
    <cellStyle name="Good 3" xfId="156" xr:uid="{00000000-0005-0000-0000-00009B000000}"/>
    <cellStyle name="Heading 1 2" xfId="157" xr:uid="{00000000-0005-0000-0000-00009C000000}"/>
    <cellStyle name="Heading 1 2 2" xfId="158" xr:uid="{00000000-0005-0000-0000-00009D000000}"/>
    <cellStyle name="Heading 1 2 3" xfId="159" xr:uid="{00000000-0005-0000-0000-00009E000000}"/>
    <cellStyle name="Heading 1 3" xfId="160" xr:uid="{00000000-0005-0000-0000-00009F000000}"/>
    <cellStyle name="Heading 2 2" xfId="161" xr:uid="{00000000-0005-0000-0000-0000A0000000}"/>
    <cellStyle name="Heading 2 2 2" xfId="162" xr:uid="{00000000-0005-0000-0000-0000A1000000}"/>
    <cellStyle name="Heading 2 2 3" xfId="163" xr:uid="{00000000-0005-0000-0000-0000A2000000}"/>
    <cellStyle name="Heading 2 3" xfId="164" xr:uid="{00000000-0005-0000-0000-0000A3000000}"/>
    <cellStyle name="Heading 3 2" xfId="165" xr:uid="{00000000-0005-0000-0000-0000A4000000}"/>
    <cellStyle name="Heading 3 2 2" xfId="166" xr:uid="{00000000-0005-0000-0000-0000A5000000}"/>
    <cellStyle name="Heading 3 2 3" xfId="167" xr:uid="{00000000-0005-0000-0000-0000A6000000}"/>
    <cellStyle name="Heading 3 3" xfId="168" xr:uid="{00000000-0005-0000-0000-0000A7000000}"/>
    <cellStyle name="Heading 4 2" xfId="169" xr:uid="{00000000-0005-0000-0000-0000A8000000}"/>
    <cellStyle name="Heading 4 2 2" xfId="170" xr:uid="{00000000-0005-0000-0000-0000A9000000}"/>
    <cellStyle name="Heading 4 2 3" xfId="171" xr:uid="{00000000-0005-0000-0000-0000AA000000}"/>
    <cellStyle name="Heading 4 3" xfId="172" xr:uid="{00000000-0005-0000-0000-0000AB000000}"/>
    <cellStyle name="Input 2" xfId="173" xr:uid="{00000000-0005-0000-0000-0000AC000000}"/>
    <cellStyle name="Input 2 2" xfId="174" xr:uid="{00000000-0005-0000-0000-0000AD000000}"/>
    <cellStyle name="Input 2 3" xfId="175" xr:uid="{00000000-0005-0000-0000-0000AE000000}"/>
    <cellStyle name="Input 3" xfId="176" xr:uid="{00000000-0005-0000-0000-0000AF000000}"/>
    <cellStyle name="Linked Cell 2" xfId="177" xr:uid="{00000000-0005-0000-0000-0000B0000000}"/>
    <cellStyle name="Linked Cell 2 2" xfId="178" xr:uid="{00000000-0005-0000-0000-0000B1000000}"/>
    <cellStyle name="Linked Cell 2 3" xfId="179" xr:uid="{00000000-0005-0000-0000-0000B2000000}"/>
    <cellStyle name="Linked Cell 3" xfId="180" xr:uid="{00000000-0005-0000-0000-0000B3000000}"/>
    <cellStyle name="Neutral 2" xfId="181" xr:uid="{00000000-0005-0000-0000-0000B4000000}"/>
    <cellStyle name="Neutral 2 2" xfId="182" xr:uid="{00000000-0005-0000-0000-0000B5000000}"/>
    <cellStyle name="Neutral 2 3" xfId="183" xr:uid="{00000000-0005-0000-0000-0000B6000000}"/>
    <cellStyle name="Neutral 3" xfId="184" xr:uid="{00000000-0005-0000-0000-0000B7000000}"/>
    <cellStyle name="Normal" xfId="0" builtinId="0"/>
    <cellStyle name="Normal 2" xfId="185" xr:uid="{00000000-0005-0000-0000-0000B9000000}"/>
    <cellStyle name="Normal 2 10" xfId="186" xr:uid="{00000000-0005-0000-0000-0000BA000000}"/>
    <cellStyle name="Normal 2 11" xfId="187" xr:uid="{00000000-0005-0000-0000-0000BB000000}"/>
    <cellStyle name="Normal 2 12" xfId="188" xr:uid="{00000000-0005-0000-0000-0000BC000000}"/>
    <cellStyle name="Normal 2 2" xfId="189" xr:uid="{00000000-0005-0000-0000-0000BD000000}"/>
    <cellStyle name="Normal 2 2 10" xfId="190" xr:uid="{00000000-0005-0000-0000-0000BE000000}"/>
    <cellStyle name="Normal 2 2 2" xfId="191" xr:uid="{00000000-0005-0000-0000-0000BF000000}"/>
    <cellStyle name="Normal 2 2 2 10" xfId="192" xr:uid="{00000000-0005-0000-0000-0000C0000000}"/>
    <cellStyle name="Normal 2 2 2 2" xfId="193" xr:uid="{00000000-0005-0000-0000-0000C1000000}"/>
    <cellStyle name="Normal 2 2 2 2 2" xfId="194" xr:uid="{00000000-0005-0000-0000-0000C2000000}"/>
    <cellStyle name="Normal 2 2 2 2 2 2" xfId="195" xr:uid="{00000000-0005-0000-0000-0000C3000000}"/>
    <cellStyle name="Normal 2 2 2 2 2 2 2" xfId="196" xr:uid="{00000000-0005-0000-0000-0000C4000000}"/>
    <cellStyle name="Normal 2 2 2 2 2 2 3" xfId="197" xr:uid="{00000000-0005-0000-0000-0000C5000000}"/>
    <cellStyle name="Normal 2 2 2 2 2 2 4" xfId="198" xr:uid="{00000000-0005-0000-0000-0000C6000000}"/>
    <cellStyle name="Normal 2 2 2 2 2 2 5" xfId="199" xr:uid="{00000000-0005-0000-0000-0000C7000000}"/>
    <cellStyle name="Normal 2 2 2 2 2 3" xfId="200" xr:uid="{00000000-0005-0000-0000-0000C8000000}"/>
    <cellStyle name="Normal 2 2 2 2 2 4" xfId="201" xr:uid="{00000000-0005-0000-0000-0000C9000000}"/>
    <cellStyle name="Normal 2 2 2 2 2 5" xfId="202" xr:uid="{00000000-0005-0000-0000-0000CA000000}"/>
    <cellStyle name="Normal 2 2 2 2 2 6" xfId="203" xr:uid="{00000000-0005-0000-0000-0000CB000000}"/>
    <cellStyle name="Normal 2 2 2 2 3" xfId="204" xr:uid="{00000000-0005-0000-0000-0000CC000000}"/>
    <cellStyle name="Normal 2 2 2 2 4" xfId="205" xr:uid="{00000000-0005-0000-0000-0000CD000000}"/>
    <cellStyle name="Normal 2 2 2 2 4 2" xfId="206" xr:uid="{00000000-0005-0000-0000-0000CE000000}"/>
    <cellStyle name="Normal 2 2 2 2 4 3" xfId="207" xr:uid="{00000000-0005-0000-0000-0000CF000000}"/>
    <cellStyle name="Normal 2 2 2 2 4 4" xfId="208" xr:uid="{00000000-0005-0000-0000-0000D0000000}"/>
    <cellStyle name="Normal 2 2 2 2 4 5" xfId="209" xr:uid="{00000000-0005-0000-0000-0000D1000000}"/>
    <cellStyle name="Normal 2 2 2 2 5" xfId="210" xr:uid="{00000000-0005-0000-0000-0000D2000000}"/>
    <cellStyle name="Normal 2 2 2 2 6" xfId="211" xr:uid="{00000000-0005-0000-0000-0000D3000000}"/>
    <cellStyle name="Normal 2 2 2 2 7" xfId="212" xr:uid="{00000000-0005-0000-0000-0000D4000000}"/>
    <cellStyle name="Normal 2 2 2 3" xfId="213" xr:uid="{00000000-0005-0000-0000-0000D5000000}"/>
    <cellStyle name="Normal 2 2 2 3 2" xfId="214" xr:uid="{00000000-0005-0000-0000-0000D6000000}"/>
    <cellStyle name="Normal 2 2 2 3 2 2" xfId="215" xr:uid="{00000000-0005-0000-0000-0000D7000000}"/>
    <cellStyle name="Normal 2 2 2 3 2 3" xfId="216" xr:uid="{00000000-0005-0000-0000-0000D8000000}"/>
    <cellStyle name="Normal 2 2 2 3 2 4" xfId="217" xr:uid="{00000000-0005-0000-0000-0000D9000000}"/>
    <cellStyle name="Normal 2 2 2 3 2 5" xfId="218" xr:uid="{00000000-0005-0000-0000-0000DA000000}"/>
    <cellStyle name="Normal 2 2 2 3 3" xfId="219" xr:uid="{00000000-0005-0000-0000-0000DB000000}"/>
    <cellStyle name="Normal 2 2 2 3 4" xfId="220" xr:uid="{00000000-0005-0000-0000-0000DC000000}"/>
    <cellStyle name="Normal 2 2 2 3 5" xfId="221" xr:uid="{00000000-0005-0000-0000-0000DD000000}"/>
    <cellStyle name="Normal 2 2 2 3 6" xfId="222" xr:uid="{00000000-0005-0000-0000-0000DE000000}"/>
    <cellStyle name="Normal 2 2 2 4" xfId="223" xr:uid="{00000000-0005-0000-0000-0000DF000000}"/>
    <cellStyle name="Normal 2 2 2 4 2" xfId="224" xr:uid="{00000000-0005-0000-0000-0000E0000000}"/>
    <cellStyle name="Normal 2 2 2 4 3" xfId="225" xr:uid="{00000000-0005-0000-0000-0000E1000000}"/>
    <cellStyle name="Normal 2 2 2 4 4" xfId="226" xr:uid="{00000000-0005-0000-0000-0000E2000000}"/>
    <cellStyle name="Normal 2 2 2 4 5" xfId="227" xr:uid="{00000000-0005-0000-0000-0000E3000000}"/>
    <cellStyle name="Normal 2 2 2 5" xfId="228" xr:uid="{00000000-0005-0000-0000-0000E4000000}"/>
    <cellStyle name="Normal 2 2 2 6" xfId="229" xr:uid="{00000000-0005-0000-0000-0000E5000000}"/>
    <cellStyle name="Normal 2 2 2 7" xfId="230" xr:uid="{00000000-0005-0000-0000-0000E6000000}"/>
    <cellStyle name="Normal 2 2 2 8" xfId="231" xr:uid="{00000000-0005-0000-0000-0000E7000000}"/>
    <cellStyle name="Normal 2 2 2 9" xfId="232" xr:uid="{00000000-0005-0000-0000-0000E8000000}"/>
    <cellStyle name="Normal 2 2 3" xfId="233" xr:uid="{00000000-0005-0000-0000-0000E9000000}"/>
    <cellStyle name="Normal 2 2 3 2" xfId="234" xr:uid="{00000000-0005-0000-0000-0000EA000000}"/>
    <cellStyle name="Normal 2 2 3 2 2" xfId="235" xr:uid="{00000000-0005-0000-0000-0000EB000000}"/>
    <cellStyle name="Normal 2 2 3 2 3" xfId="236" xr:uid="{00000000-0005-0000-0000-0000EC000000}"/>
    <cellStyle name="Normal 2 2 3 2 4" xfId="237" xr:uid="{00000000-0005-0000-0000-0000ED000000}"/>
    <cellStyle name="Normal 2 2 3 2 5" xfId="238" xr:uid="{00000000-0005-0000-0000-0000EE000000}"/>
    <cellStyle name="Normal 2 2 3 3" xfId="239" xr:uid="{00000000-0005-0000-0000-0000EF000000}"/>
    <cellStyle name="Normal 2 2 3 4" xfId="240" xr:uid="{00000000-0005-0000-0000-0000F0000000}"/>
    <cellStyle name="Normal 2 2 3 5" xfId="241" xr:uid="{00000000-0005-0000-0000-0000F1000000}"/>
    <cellStyle name="Normal 2 2 3 6" xfId="242" xr:uid="{00000000-0005-0000-0000-0000F2000000}"/>
    <cellStyle name="Normal 2 2 4" xfId="243" xr:uid="{00000000-0005-0000-0000-0000F3000000}"/>
    <cellStyle name="Normal 2 2 5" xfId="244" xr:uid="{00000000-0005-0000-0000-0000F4000000}"/>
    <cellStyle name="Normal 2 2 6" xfId="245" xr:uid="{00000000-0005-0000-0000-0000F5000000}"/>
    <cellStyle name="Normal 2 2 6 2" xfId="246" xr:uid="{00000000-0005-0000-0000-0000F6000000}"/>
    <cellStyle name="Normal 2 2 6 3" xfId="247" xr:uid="{00000000-0005-0000-0000-0000F7000000}"/>
    <cellStyle name="Normal 2 2 6 4" xfId="248" xr:uid="{00000000-0005-0000-0000-0000F8000000}"/>
    <cellStyle name="Normal 2 2 6 5" xfId="249" xr:uid="{00000000-0005-0000-0000-0000F9000000}"/>
    <cellStyle name="Normal 2 2 7" xfId="250" xr:uid="{00000000-0005-0000-0000-0000FA000000}"/>
    <cellStyle name="Normal 2 2 8" xfId="251" xr:uid="{00000000-0005-0000-0000-0000FB000000}"/>
    <cellStyle name="Normal 2 2 9" xfId="252" xr:uid="{00000000-0005-0000-0000-0000FC000000}"/>
    <cellStyle name="Normal 2 3" xfId="253" xr:uid="{00000000-0005-0000-0000-0000FD000000}"/>
    <cellStyle name="Normal 2 4" xfId="254" xr:uid="{00000000-0005-0000-0000-0000FE000000}"/>
    <cellStyle name="Normal 2 5" xfId="255" xr:uid="{00000000-0005-0000-0000-0000FF000000}"/>
    <cellStyle name="Normal 2 6" xfId="256" xr:uid="{00000000-0005-0000-0000-000000010000}"/>
    <cellStyle name="Normal 2 6 2" xfId="257" xr:uid="{00000000-0005-0000-0000-000001010000}"/>
    <cellStyle name="Normal 2 6 3" xfId="258" xr:uid="{00000000-0005-0000-0000-000002010000}"/>
    <cellStyle name="Normal 2 6 4" xfId="259" xr:uid="{00000000-0005-0000-0000-000003010000}"/>
    <cellStyle name="Normal 2 6 5" xfId="260" xr:uid="{00000000-0005-0000-0000-000004010000}"/>
    <cellStyle name="Normal 2 6 6" xfId="261" xr:uid="{00000000-0005-0000-0000-000005010000}"/>
    <cellStyle name="Normal 2 6 7" xfId="262" xr:uid="{00000000-0005-0000-0000-000006010000}"/>
    <cellStyle name="Normal 2 7" xfId="263" xr:uid="{00000000-0005-0000-0000-000007010000}"/>
    <cellStyle name="Normal 2 7 2" xfId="264" xr:uid="{00000000-0005-0000-0000-000008010000}"/>
    <cellStyle name="Normal 2 7 3" xfId="265" xr:uid="{00000000-0005-0000-0000-000009010000}"/>
    <cellStyle name="Normal 2 7 4" xfId="266" xr:uid="{00000000-0005-0000-0000-00000A010000}"/>
    <cellStyle name="Normal 2 7 5" xfId="267" xr:uid="{00000000-0005-0000-0000-00000B010000}"/>
    <cellStyle name="Normal 2 8" xfId="268" xr:uid="{00000000-0005-0000-0000-00000C010000}"/>
    <cellStyle name="Normal 2 9" xfId="269" xr:uid="{00000000-0005-0000-0000-00000D010000}"/>
    <cellStyle name="Normal 2 9 2" xfId="270" xr:uid="{00000000-0005-0000-0000-00000E010000}"/>
    <cellStyle name="Normal 2 9 3" xfId="271" xr:uid="{00000000-0005-0000-0000-00000F010000}"/>
    <cellStyle name="Normal 2 9 4" xfId="272" xr:uid="{00000000-0005-0000-0000-000010010000}"/>
    <cellStyle name="Normal 2 9 5" xfId="273" xr:uid="{00000000-0005-0000-0000-000011010000}"/>
    <cellStyle name="Normal 3" xfId="274" xr:uid="{00000000-0005-0000-0000-000012010000}"/>
    <cellStyle name="Normal 3 2" xfId="1" xr:uid="{00000000-0005-0000-0000-000013010000}"/>
    <cellStyle name="Normal 3 2 10" xfId="275" xr:uid="{00000000-0005-0000-0000-000014010000}"/>
    <cellStyle name="Normal 3 2 2" xfId="276" xr:uid="{00000000-0005-0000-0000-000015010000}"/>
    <cellStyle name="Normal 3 2 2 2" xfId="277" xr:uid="{00000000-0005-0000-0000-000016010000}"/>
    <cellStyle name="Normal 3 2 2 3" xfId="278" xr:uid="{00000000-0005-0000-0000-000017010000}"/>
    <cellStyle name="Normal 3 2 2 4" xfId="279" xr:uid="{00000000-0005-0000-0000-000018010000}"/>
    <cellStyle name="Normal 3 2 2 5" xfId="280" xr:uid="{00000000-0005-0000-0000-000019010000}"/>
    <cellStyle name="Normal 3 2 3" xfId="281" xr:uid="{00000000-0005-0000-0000-00001A010000}"/>
    <cellStyle name="Normal 3 2 4" xfId="282" xr:uid="{00000000-0005-0000-0000-00001B010000}"/>
    <cellStyle name="Normal 3 2 5" xfId="283" xr:uid="{00000000-0005-0000-0000-00001C010000}"/>
    <cellStyle name="Normal 3 2 6" xfId="284" xr:uid="{00000000-0005-0000-0000-00001D010000}"/>
    <cellStyle name="Normal 3 2 7" xfId="285" xr:uid="{00000000-0005-0000-0000-00001E010000}"/>
    <cellStyle name="Normal 3 2 8" xfId="286" xr:uid="{00000000-0005-0000-0000-00001F010000}"/>
    <cellStyle name="Normal 3 2 9" xfId="287" xr:uid="{00000000-0005-0000-0000-000020010000}"/>
    <cellStyle name="Normal 3 3" xfId="288" xr:uid="{00000000-0005-0000-0000-000021010000}"/>
    <cellStyle name="Normal 3 3 2" xfId="289" xr:uid="{00000000-0005-0000-0000-000022010000}"/>
    <cellStyle name="Normal 3 3 2 2" xfId="290" xr:uid="{00000000-0005-0000-0000-000023010000}"/>
    <cellStyle name="Normal 3 3 2 3" xfId="291" xr:uid="{00000000-0005-0000-0000-000024010000}"/>
    <cellStyle name="Normal 3 3 2 4" xfId="292" xr:uid="{00000000-0005-0000-0000-000025010000}"/>
    <cellStyle name="Normal 3 3 2 5" xfId="293" xr:uid="{00000000-0005-0000-0000-000026010000}"/>
    <cellStyle name="Normal 3 3 3" xfId="294" xr:uid="{00000000-0005-0000-0000-000027010000}"/>
    <cellStyle name="Normal 3 3 4" xfId="295" xr:uid="{00000000-0005-0000-0000-000028010000}"/>
    <cellStyle name="Normal 3 3 5" xfId="296" xr:uid="{00000000-0005-0000-0000-000029010000}"/>
    <cellStyle name="Normal 3 3 6" xfId="297" xr:uid="{00000000-0005-0000-0000-00002A010000}"/>
    <cellStyle name="Normal 3 4" xfId="298" xr:uid="{00000000-0005-0000-0000-00002B010000}"/>
    <cellStyle name="Normal 3 4 2" xfId="299" xr:uid="{00000000-0005-0000-0000-00002C010000}"/>
    <cellStyle name="Normal 3 4 3" xfId="300" xr:uid="{00000000-0005-0000-0000-00002D010000}"/>
    <cellStyle name="Normal 3 4 4" xfId="301" xr:uid="{00000000-0005-0000-0000-00002E010000}"/>
    <cellStyle name="Normal 3 4 5" xfId="302" xr:uid="{00000000-0005-0000-0000-00002F010000}"/>
    <cellStyle name="Normal 3 5" xfId="303" xr:uid="{00000000-0005-0000-0000-000030010000}"/>
    <cellStyle name="Normal 3 6" xfId="304" xr:uid="{00000000-0005-0000-0000-000031010000}"/>
    <cellStyle name="Normal 3 7" xfId="305" xr:uid="{00000000-0005-0000-0000-000032010000}"/>
    <cellStyle name="Normal 3 8" xfId="306" xr:uid="{00000000-0005-0000-0000-000033010000}"/>
    <cellStyle name="Normal 3 9" xfId="307" xr:uid="{00000000-0005-0000-0000-000034010000}"/>
    <cellStyle name="Normal 4 2" xfId="308" xr:uid="{00000000-0005-0000-0000-000035010000}"/>
    <cellStyle name="Normal 4 2 2" xfId="309" xr:uid="{00000000-0005-0000-0000-000036010000}"/>
    <cellStyle name="Normal 4 2 3" xfId="310" xr:uid="{00000000-0005-0000-0000-000037010000}"/>
    <cellStyle name="Normal 4 2 4" xfId="311" xr:uid="{00000000-0005-0000-0000-000038010000}"/>
    <cellStyle name="Normal 4 2 5" xfId="312" xr:uid="{00000000-0005-0000-0000-000039010000}"/>
    <cellStyle name="Normal 4 2 6" xfId="313" xr:uid="{00000000-0005-0000-0000-00003A010000}"/>
    <cellStyle name="Normal 4 2 7" xfId="314" xr:uid="{00000000-0005-0000-0000-00003B010000}"/>
    <cellStyle name="Normal 4 3" xfId="315" xr:uid="{00000000-0005-0000-0000-00003C010000}"/>
    <cellStyle name="Normal 4 3 2" xfId="316" xr:uid="{00000000-0005-0000-0000-00003D010000}"/>
    <cellStyle name="Normal 4 3 3" xfId="317" xr:uid="{00000000-0005-0000-0000-00003E010000}"/>
    <cellStyle name="Normal 4 3 4" xfId="318" xr:uid="{00000000-0005-0000-0000-00003F010000}"/>
    <cellStyle name="Normal 4 3 5" xfId="319" xr:uid="{00000000-0005-0000-0000-000040010000}"/>
    <cellStyle name="Normal 4 3 6" xfId="320" xr:uid="{00000000-0005-0000-0000-000041010000}"/>
    <cellStyle name="Normal 4 3 7" xfId="321" xr:uid="{00000000-0005-0000-0000-000042010000}"/>
    <cellStyle name="Normal 5" xfId="322" xr:uid="{00000000-0005-0000-0000-000043010000}"/>
    <cellStyle name="Normal 5 2" xfId="323" xr:uid="{00000000-0005-0000-0000-000044010000}"/>
    <cellStyle name="Normal 5 3" xfId="324" xr:uid="{00000000-0005-0000-0000-000045010000}"/>
    <cellStyle name="Normal 5 4" xfId="325" xr:uid="{00000000-0005-0000-0000-000046010000}"/>
    <cellStyle name="Normal 5 5" xfId="326" xr:uid="{00000000-0005-0000-0000-000047010000}"/>
    <cellStyle name="Normal 5 6" xfId="327" xr:uid="{00000000-0005-0000-0000-000048010000}"/>
    <cellStyle name="Normal 5 7" xfId="328" xr:uid="{00000000-0005-0000-0000-000049010000}"/>
    <cellStyle name="Normal 6" xfId="329" xr:uid="{00000000-0005-0000-0000-00004A010000}"/>
    <cellStyle name="Normal 6 2" xfId="330" xr:uid="{00000000-0005-0000-0000-00004B010000}"/>
    <cellStyle name="Normal 6 3" xfId="331" xr:uid="{00000000-0005-0000-0000-00004C010000}"/>
    <cellStyle name="Normal 6 4" xfId="332" xr:uid="{00000000-0005-0000-0000-00004D010000}"/>
    <cellStyle name="Normal 6 5" xfId="333" xr:uid="{00000000-0005-0000-0000-00004E010000}"/>
    <cellStyle name="Normal 6 6" xfId="334" xr:uid="{00000000-0005-0000-0000-00004F010000}"/>
    <cellStyle name="Normal 6 7" xfId="335" xr:uid="{00000000-0005-0000-0000-000050010000}"/>
    <cellStyle name="Normal 7 2" xfId="336" xr:uid="{00000000-0005-0000-0000-000051010000}"/>
    <cellStyle name="Normal 7 3" xfId="337" xr:uid="{00000000-0005-0000-0000-000052010000}"/>
    <cellStyle name="Normal 7 4" xfId="338" xr:uid="{00000000-0005-0000-0000-000053010000}"/>
    <cellStyle name="Normal 7 5" xfId="339" xr:uid="{00000000-0005-0000-0000-000054010000}"/>
    <cellStyle name="Note 2" xfId="340" xr:uid="{00000000-0005-0000-0000-000055010000}"/>
    <cellStyle name="Note 2 2" xfId="341" xr:uid="{00000000-0005-0000-0000-000056010000}"/>
    <cellStyle name="Note 2 3" xfId="342" xr:uid="{00000000-0005-0000-0000-000057010000}"/>
    <cellStyle name="Note 3" xfId="343" xr:uid="{00000000-0005-0000-0000-000058010000}"/>
    <cellStyle name="numbers" xfId="344" xr:uid="{00000000-0005-0000-0000-000059010000}"/>
    <cellStyle name="Output 2" xfId="345" xr:uid="{00000000-0005-0000-0000-00005A010000}"/>
    <cellStyle name="Output 2 2" xfId="346" xr:uid="{00000000-0005-0000-0000-00005B010000}"/>
    <cellStyle name="Output 2 3" xfId="347" xr:uid="{00000000-0005-0000-0000-00005C010000}"/>
    <cellStyle name="Output 3" xfId="348" xr:uid="{00000000-0005-0000-0000-00005D010000}"/>
    <cellStyle name="summary" xfId="349" xr:uid="{00000000-0005-0000-0000-00005E010000}"/>
    <cellStyle name="Title 2" xfId="350" xr:uid="{00000000-0005-0000-0000-00005F010000}"/>
    <cellStyle name="Title 2 2" xfId="351" xr:uid="{00000000-0005-0000-0000-000060010000}"/>
    <cellStyle name="Title 2 3" xfId="352" xr:uid="{00000000-0005-0000-0000-000061010000}"/>
    <cellStyle name="Title 3" xfId="353" xr:uid="{00000000-0005-0000-0000-000062010000}"/>
    <cellStyle name="Total 2" xfId="354" xr:uid="{00000000-0005-0000-0000-000063010000}"/>
    <cellStyle name="Total 2 2" xfId="355" xr:uid="{00000000-0005-0000-0000-000064010000}"/>
    <cellStyle name="Total 2 3" xfId="356" xr:uid="{00000000-0005-0000-0000-000065010000}"/>
    <cellStyle name="Total 3" xfId="357" xr:uid="{00000000-0005-0000-0000-000066010000}"/>
    <cellStyle name="Warning Text 2" xfId="358" xr:uid="{00000000-0005-0000-0000-000067010000}"/>
    <cellStyle name="Warning Text 2 2" xfId="359" xr:uid="{00000000-0005-0000-0000-000068010000}"/>
    <cellStyle name="Warning Text 2 3" xfId="360" xr:uid="{00000000-0005-0000-0000-000069010000}"/>
    <cellStyle name="Warning Text 3" xfId="361" xr:uid="{00000000-0005-0000-0000-00006A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/>
              <a:t>Interest Rates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'INTEREST RATES'!$C$3</c:f>
              <c:strCache>
                <c:ptCount val="1"/>
                <c:pt idx="0">
                  <c:v>SDF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  <a:headEnd type="none"/>
            </a:ln>
            <a:effectLst/>
          </c:spPr>
          <c:marker>
            <c:symbol val="none"/>
          </c:marker>
          <c:cat>
            <c:numRef>
              <c:f>'INTEREST RATES'!$B$4:$B$186</c:f>
              <c:numCache>
                <c:formatCode>mmm\-yy</c:formatCode>
                <c:ptCount val="25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  <c:pt idx="24">
                  <c:v>46082</c:v>
                </c:pt>
              </c:numCache>
            </c:numRef>
          </c:cat>
          <c:val>
            <c:numRef>
              <c:f>'INTEREST RATES'!$C$4:$C$186</c:f>
              <c:numCache>
                <c:formatCode>0.00</c:formatCode>
                <c:ptCount val="25"/>
                <c:pt idx="0">
                  <c:v>15.75</c:v>
                </c:pt>
                <c:pt idx="1">
                  <c:v>16.75</c:v>
                </c:pt>
                <c:pt idx="2">
                  <c:v>16.75</c:v>
                </c:pt>
                <c:pt idx="3">
                  <c:v>17.75</c:v>
                </c:pt>
                <c:pt idx="4">
                  <c:v>17.75</c:v>
                </c:pt>
                <c:pt idx="5">
                  <c:v>17.75</c:v>
                </c:pt>
                <c:pt idx="6">
                  <c:v>17.75</c:v>
                </c:pt>
                <c:pt idx="7">
                  <c:v>18.25</c:v>
                </c:pt>
                <c:pt idx="8">
                  <c:v>18.25</c:v>
                </c:pt>
                <c:pt idx="9">
                  <c:v>18.25</c:v>
                </c:pt>
                <c:pt idx="10">
                  <c:v>18.25</c:v>
                </c:pt>
                <c:pt idx="11">
                  <c:v>18.25</c:v>
                </c:pt>
                <c:pt idx="12">
                  <c:v>18.25</c:v>
                </c:pt>
                <c:pt idx="13">
                  <c:v>18.25</c:v>
                </c:pt>
                <c:pt idx="14">
                  <c:v>18.25</c:v>
                </c:pt>
                <c:pt idx="15">
                  <c:v>17.25</c:v>
                </c:pt>
                <c:pt idx="16">
                  <c:v>14.25</c:v>
                </c:pt>
                <c:pt idx="17">
                  <c:v>14.25</c:v>
                </c:pt>
                <c:pt idx="18">
                  <c:v>12.25</c:v>
                </c:pt>
                <c:pt idx="19">
                  <c:v>12.25</c:v>
                </c:pt>
                <c:pt idx="20">
                  <c:v>12.25</c:v>
                </c:pt>
                <c:pt idx="21">
                  <c:v>11.25</c:v>
                </c:pt>
                <c:pt idx="22">
                  <c:v>11.25</c:v>
                </c:pt>
                <c:pt idx="23">
                  <c:v>11.25</c:v>
                </c:pt>
                <c:pt idx="24">
                  <c:v>11.25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3-430F-89B9-CA7741435128}"/>
            </c:ext>
          </c:extLst>
        </c:ser>
        <c:ser>
          <c:idx val="1"/>
          <c:order val="1"/>
          <c:tx>
            <c:strRef>
              <c:f>'INTEREST RATES'!$D$3</c:f>
              <c:strCache>
                <c:ptCount val="1"/>
                <c:pt idx="0">
                  <c:v>MPR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'INTEREST RATES'!$B$4:$B$186</c:f>
              <c:numCache>
                <c:formatCode>mmm\-yy</c:formatCode>
                <c:ptCount val="25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  <c:pt idx="24">
                  <c:v>46082</c:v>
                </c:pt>
              </c:numCache>
            </c:numRef>
          </c:cat>
          <c:val>
            <c:numRef>
              <c:f>'INTEREST RATES'!$D$4:$D$186</c:f>
              <c:numCache>
                <c:formatCode>0.00</c:formatCode>
                <c:ptCount val="25"/>
                <c:pt idx="0">
                  <c:v>22.25</c:v>
                </c:pt>
                <c:pt idx="1">
                  <c:v>23.25</c:v>
                </c:pt>
                <c:pt idx="2">
                  <c:v>23.25</c:v>
                </c:pt>
                <c:pt idx="3">
                  <c:v>24.25</c:v>
                </c:pt>
                <c:pt idx="4">
                  <c:v>24.25</c:v>
                </c:pt>
                <c:pt idx="5">
                  <c:v>24.25</c:v>
                </c:pt>
                <c:pt idx="6">
                  <c:v>24.25</c:v>
                </c:pt>
                <c:pt idx="7">
                  <c:v>24.75</c:v>
                </c:pt>
                <c:pt idx="8">
                  <c:v>24.75</c:v>
                </c:pt>
                <c:pt idx="9">
                  <c:v>24.75</c:v>
                </c:pt>
                <c:pt idx="10">
                  <c:v>24.75</c:v>
                </c:pt>
                <c:pt idx="11">
                  <c:v>24.75</c:v>
                </c:pt>
                <c:pt idx="12">
                  <c:v>24.75</c:v>
                </c:pt>
                <c:pt idx="13">
                  <c:v>24.75</c:v>
                </c:pt>
                <c:pt idx="14">
                  <c:v>24.75</c:v>
                </c:pt>
                <c:pt idx="15">
                  <c:v>23.75</c:v>
                </c:pt>
                <c:pt idx="16">
                  <c:v>21.75</c:v>
                </c:pt>
                <c:pt idx="17">
                  <c:v>21.75</c:v>
                </c:pt>
                <c:pt idx="18">
                  <c:v>18.75</c:v>
                </c:pt>
                <c:pt idx="19">
                  <c:v>18.75</c:v>
                </c:pt>
                <c:pt idx="20">
                  <c:v>18.75</c:v>
                </c:pt>
                <c:pt idx="21">
                  <c:v>16.75</c:v>
                </c:pt>
                <c:pt idx="22">
                  <c:v>16.75</c:v>
                </c:pt>
                <c:pt idx="23">
                  <c:v>16.75</c:v>
                </c:pt>
                <c:pt idx="24">
                  <c:v>16.75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3-430F-89B9-CA7741435128}"/>
            </c:ext>
          </c:extLst>
        </c:ser>
        <c:ser>
          <c:idx val="2"/>
          <c:order val="2"/>
          <c:tx>
            <c:strRef>
              <c:f>'INTEREST RATES'!$E$3</c:f>
              <c:strCache>
                <c:ptCount val="1"/>
                <c:pt idx="0">
                  <c:v>SLF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'INTEREST RATES'!$B$4:$B$186</c:f>
              <c:numCache>
                <c:formatCode>mmm\-yy</c:formatCode>
                <c:ptCount val="25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  <c:pt idx="24">
                  <c:v>46082</c:v>
                </c:pt>
              </c:numCache>
            </c:numRef>
          </c:cat>
          <c:val>
            <c:numRef>
              <c:f>'INTEREST RATES'!$E$4:$E$186</c:f>
              <c:numCache>
                <c:formatCode>0.00</c:formatCode>
                <c:ptCount val="25"/>
                <c:pt idx="0">
                  <c:v>25.25</c:v>
                </c:pt>
                <c:pt idx="1">
                  <c:v>26.25</c:v>
                </c:pt>
                <c:pt idx="2">
                  <c:v>26.25</c:v>
                </c:pt>
                <c:pt idx="3">
                  <c:v>27.25</c:v>
                </c:pt>
                <c:pt idx="4">
                  <c:v>27.25</c:v>
                </c:pt>
                <c:pt idx="5">
                  <c:v>27.25</c:v>
                </c:pt>
                <c:pt idx="6">
                  <c:v>27.25</c:v>
                </c:pt>
                <c:pt idx="7">
                  <c:v>27.75</c:v>
                </c:pt>
                <c:pt idx="8">
                  <c:v>27.75</c:v>
                </c:pt>
                <c:pt idx="9">
                  <c:v>27.75</c:v>
                </c:pt>
                <c:pt idx="10">
                  <c:v>27.75</c:v>
                </c:pt>
                <c:pt idx="11">
                  <c:v>27.75</c:v>
                </c:pt>
                <c:pt idx="12">
                  <c:v>27.75</c:v>
                </c:pt>
                <c:pt idx="13">
                  <c:v>27.75</c:v>
                </c:pt>
                <c:pt idx="14">
                  <c:v>27.75</c:v>
                </c:pt>
                <c:pt idx="15">
                  <c:v>26.75</c:v>
                </c:pt>
                <c:pt idx="16">
                  <c:v>23.75</c:v>
                </c:pt>
                <c:pt idx="17">
                  <c:v>23.75</c:v>
                </c:pt>
                <c:pt idx="18">
                  <c:v>21.75</c:v>
                </c:pt>
                <c:pt idx="19">
                  <c:v>21.75</c:v>
                </c:pt>
                <c:pt idx="20">
                  <c:v>21.75</c:v>
                </c:pt>
                <c:pt idx="21">
                  <c:v>20.75</c:v>
                </c:pt>
                <c:pt idx="22">
                  <c:v>20.75</c:v>
                </c:pt>
                <c:pt idx="23">
                  <c:v>20.75</c:v>
                </c:pt>
                <c:pt idx="24">
                  <c:v>20.75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73-430F-89B9-CA7741435128}"/>
            </c:ext>
          </c:extLst>
        </c:ser>
        <c:ser>
          <c:idx val="3"/>
          <c:order val="3"/>
          <c:tx>
            <c:strRef>
              <c:f>'INTEREST RATES'!$F$3</c:f>
              <c:strCache>
                <c:ptCount val="1"/>
                <c:pt idx="0">
                  <c:v>91-days T-Bills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'INTEREST RATES'!$B$4:$B$186</c:f>
              <c:numCache>
                <c:formatCode>mmm\-yy</c:formatCode>
                <c:ptCount val="25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  <c:pt idx="24">
                  <c:v>46082</c:v>
                </c:pt>
              </c:numCache>
            </c:numRef>
          </c:cat>
          <c:val>
            <c:numRef>
              <c:f>'INTEREST RATES'!$F$4:$F$186</c:f>
              <c:numCache>
                <c:formatCode>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20.28</c:v>
                </c:pt>
                <c:pt idx="3">
                  <c:v>20.28</c:v>
                </c:pt>
                <c:pt idx="4">
                  <c:v>0</c:v>
                </c:pt>
                <c:pt idx="5">
                  <c:v>21.55</c:v>
                </c:pt>
                <c:pt idx="6">
                  <c:v>21.53</c:v>
                </c:pt>
                <c:pt idx="7">
                  <c:v>21.53</c:v>
                </c:pt>
                <c:pt idx="8">
                  <c:v>0</c:v>
                </c:pt>
                <c:pt idx="9">
                  <c:v>0</c:v>
                </c:pt>
                <c:pt idx="10">
                  <c:v>22.84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73-430F-89B9-CA7741435128}"/>
            </c:ext>
          </c:extLst>
        </c:ser>
        <c:ser>
          <c:idx val="4"/>
          <c:order val="4"/>
          <c:tx>
            <c:strRef>
              <c:f>'INTEREST RATES'!$G$3</c:f>
              <c:strCache>
                <c:ptCount val="1"/>
                <c:pt idx="0">
                  <c:v>182-days T-Bills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  <a:headEnd type="diamond" w="med" len="med"/>
              <a:tailEnd type="diamond" w="med" len="med"/>
            </a:ln>
            <a:effectLst/>
          </c:spPr>
          <c:marker>
            <c:symbol val="diamond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accent5"/>
                </a:solidFill>
                <a:headEnd type="diamond" w="med" len="med"/>
                <a:tailEnd type="diamond" w="med" len="med"/>
              </a:ln>
              <a:effectLst/>
            </c:spPr>
          </c:marker>
          <c:cat>
            <c:numRef>
              <c:f>'INTEREST RATES'!$B$4:$B$186</c:f>
              <c:numCache>
                <c:formatCode>mmm\-yy</c:formatCode>
                <c:ptCount val="25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  <c:pt idx="24">
                  <c:v>46082</c:v>
                </c:pt>
              </c:numCache>
            </c:numRef>
          </c:cat>
          <c:val>
            <c:numRef>
              <c:f>'INTEREST RATES'!$G$4:$G$186</c:f>
              <c:numCache>
                <c:formatCode>0.00</c:formatCode>
                <c:ptCount val="25"/>
                <c:pt idx="0">
                  <c:v>29.22</c:v>
                </c:pt>
                <c:pt idx="1">
                  <c:v>29.22</c:v>
                </c:pt>
                <c:pt idx="2">
                  <c:v>29.22</c:v>
                </c:pt>
                <c:pt idx="3">
                  <c:v>29.22</c:v>
                </c:pt>
                <c:pt idx="4">
                  <c:v>29.13</c:v>
                </c:pt>
                <c:pt idx="5">
                  <c:v>29.22</c:v>
                </c:pt>
                <c:pt idx="6">
                  <c:v>29.22</c:v>
                </c:pt>
                <c:pt idx="7">
                  <c:v>29.31</c:v>
                </c:pt>
                <c:pt idx="8">
                  <c:v>29.36</c:v>
                </c:pt>
                <c:pt idx="9">
                  <c:v>29.48</c:v>
                </c:pt>
                <c:pt idx="10">
                  <c:v>29.25</c:v>
                </c:pt>
                <c:pt idx="11">
                  <c:v>29.16</c:v>
                </c:pt>
                <c:pt idx="12">
                  <c:v>29.19</c:v>
                </c:pt>
                <c:pt idx="13">
                  <c:v>29.22</c:v>
                </c:pt>
                <c:pt idx="14">
                  <c:v>28.71</c:v>
                </c:pt>
                <c:pt idx="15">
                  <c:v>0</c:v>
                </c:pt>
                <c:pt idx="16">
                  <c:v>0</c:v>
                </c:pt>
                <c:pt idx="17">
                  <c:v>14.19</c:v>
                </c:pt>
                <c:pt idx="18">
                  <c:v>15</c:v>
                </c:pt>
                <c:pt idx="19">
                  <c:v>15.41</c:v>
                </c:pt>
                <c:pt idx="20">
                  <c:v>14.35</c:v>
                </c:pt>
                <c:pt idx="21">
                  <c:v>15.66</c:v>
                </c:pt>
                <c:pt idx="22">
                  <c:v>0</c:v>
                </c:pt>
                <c:pt idx="23">
                  <c:v>0</c:v>
                </c:pt>
                <c:pt idx="24">
                  <c:v>13.54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73-430F-89B9-CA7741435128}"/>
            </c:ext>
          </c:extLst>
        </c:ser>
        <c:ser>
          <c:idx val="5"/>
          <c:order val="5"/>
          <c:tx>
            <c:strRef>
              <c:f>'INTEREST RATES'!$H$3</c:f>
              <c:strCache>
                <c:ptCount val="1"/>
                <c:pt idx="0">
                  <c:v>364-days T-Bills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'INTEREST RATES'!$B$4:$B$186</c:f>
              <c:numCache>
                <c:formatCode>mmm\-yy</c:formatCode>
                <c:ptCount val="25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  <c:pt idx="24">
                  <c:v>46082</c:v>
                </c:pt>
              </c:numCache>
            </c:numRef>
          </c:cat>
          <c:val>
            <c:numRef>
              <c:f>'INTEREST RATES'!$H$4:$H$186</c:f>
              <c:numCache>
                <c:formatCode>0.00</c:formatCode>
                <c:ptCount val="25"/>
                <c:pt idx="0">
                  <c:v>40.880000000000003</c:v>
                </c:pt>
                <c:pt idx="1">
                  <c:v>41.21</c:v>
                </c:pt>
                <c:pt idx="2">
                  <c:v>41.25</c:v>
                </c:pt>
                <c:pt idx="3">
                  <c:v>41.28</c:v>
                </c:pt>
                <c:pt idx="4">
                  <c:v>41.27</c:v>
                </c:pt>
                <c:pt idx="5">
                  <c:v>41.28</c:v>
                </c:pt>
                <c:pt idx="6">
                  <c:v>41.28</c:v>
                </c:pt>
                <c:pt idx="7">
                  <c:v>40.94</c:v>
                </c:pt>
                <c:pt idx="8">
                  <c:v>41.24</c:v>
                </c:pt>
                <c:pt idx="9">
                  <c:v>41.28</c:v>
                </c:pt>
                <c:pt idx="10">
                  <c:v>41.06</c:v>
                </c:pt>
                <c:pt idx="11">
                  <c:v>41.18</c:v>
                </c:pt>
                <c:pt idx="12">
                  <c:v>41.22</c:v>
                </c:pt>
                <c:pt idx="13">
                  <c:v>41.09</c:v>
                </c:pt>
                <c:pt idx="14">
                  <c:v>36.229999999999997</c:v>
                </c:pt>
                <c:pt idx="15">
                  <c:v>19.71</c:v>
                </c:pt>
                <c:pt idx="16">
                  <c:v>15.25</c:v>
                </c:pt>
                <c:pt idx="17">
                  <c:v>16.399999999999999</c:v>
                </c:pt>
                <c:pt idx="18">
                  <c:v>17.010000000000002</c:v>
                </c:pt>
                <c:pt idx="19">
                  <c:v>16.75</c:v>
                </c:pt>
                <c:pt idx="20">
                  <c:v>16.690000000000001</c:v>
                </c:pt>
                <c:pt idx="21">
                  <c:v>16.95</c:v>
                </c:pt>
                <c:pt idx="22">
                  <c:v>16.940000000000001</c:v>
                </c:pt>
                <c:pt idx="23">
                  <c:v>16.34</c:v>
                </c:pt>
                <c:pt idx="24">
                  <c:v>16.82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73-430F-89B9-CA7741435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5824703"/>
        <c:axId val="2075823263"/>
      </c:lineChart>
      <c:dateAx>
        <c:axId val="20758247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75823263"/>
        <c:crosses val="autoZero"/>
        <c:auto val="1"/>
        <c:lblOffset val="100"/>
        <c:baseTimeUnit val="months"/>
      </c:dateAx>
      <c:valAx>
        <c:axId val="2075823263"/>
        <c:scaling>
          <c:orientation val="minMax"/>
          <c:max val="50"/>
        </c:scaling>
        <c:delete val="0"/>
        <c:axPos val="l"/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75824703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2453472086431357E-2"/>
          <c:y val="0.1136002575149805"/>
          <c:w val="0.9"/>
          <c:h val="4.98910513544297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Times New Roman" panose="02020603050405020304" pitchFamily="18" charset="0"/>
                <a:cs typeface="Times New Roman" panose="02020603050405020304" pitchFamily="18" charset="0"/>
              </a:rPr>
              <a:t>Inflation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18073221616529"/>
          <c:y val="0.15589852911578542"/>
          <c:w val="0.73387718761303256"/>
          <c:h val="0.6487802542597485"/>
        </c:manualLayout>
      </c:layout>
      <c:lineChart>
        <c:grouping val="standard"/>
        <c:varyColors val="0"/>
        <c:ser>
          <c:idx val="0"/>
          <c:order val="0"/>
          <c:tx>
            <c:strRef>
              <c:f>'INFLATION RATE'!$C$3:$C$65</c:f>
              <c:strCache>
                <c:ptCount val="63"/>
                <c:pt idx="0">
                  <c:v>Inflation</c:v>
                </c:pt>
                <c:pt idx="1">
                  <c:v>8.85</c:v>
                </c:pt>
                <c:pt idx="2">
                  <c:v>8.86</c:v>
                </c:pt>
                <c:pt idx="3">
                  <c:v>8.73</c:v>
                </c:pt>
                <c:pt idx="4">
                  <c:v>8.77</c:v>
                </c:pt>
                <c:pt idx="5">
                  <c:v>9.28</c:v>
                </c:pt>
                <c:pt idx="6">
                  <c:v>9.45</c:v>
                </c:pt>
                <c:pt idx="7">
                  <c:v>10.16</c:v>
                </c:pt>
                <c:pt idx="8">
                  <c:v>10.53</c:v>
                </c:pt>
                <c:pt idx="9">
                  <c:v>10.84</c:v>
                </c:pt>
                <c:pt idx="10">
                  <c:v>11.11</c:v>
                </c:pt>
                <c:pt idx="11">
                  <c:v>12.56</c:v>
                </c:pt>
                <c:pt idx="12">
                  <c:v>15.26</c:v>
                </c:pt>
                <c:pt idx="13">
                  <c:v>17.41</c:v>
                </c:pt>
                <c:pt idx="14">
                  <c:v>18.66</c:v>
                </c:pt>
                <c:pt idx="15">
                  <c:v>19.82</c:v>
                </c:pt>
                <c:pt idx="16">
                  <c:v>20.22</c:v>
                </c:pt>
                <c:pt idx="17">
                  <c:v>19.80</c:v>
                </c:pt>
                <c:pt idx="18">
                  <c:v>18.91</c:v>
                </c:pt>
                <c:pt idx="19">
                  <c:v>19.14</c:v>
                </c:pt>
                <c:pt idx="20">
                  <c:v>18.56</c:v>
                </c:pt>
                <c:pt idx="21">
                  <c:v>18.01</c:v>
                </c:pt>
                <c:pt idx="22">
                  <c:v>17.83</c:v>
                </c:pt>
                <c:pt idx="23">
                  <c:v>16.86</c:v>
                </c:pt>
                <c:pt idx="24">
                  <c:v>16.26</c:v>
                </c:pt>
                <c:pt idx="25">
                  <c:v>15.33</c:v>
                </c:pt>
                <c:pt idx="26">
                  <c:v>14.69</c:v>
                </c:pt>
                <c:pt idx="27">
                  <c:v>14.40</c:v>
                </c:pt>
                <c:pt idx="28">
                  <c:v>14.91</c:v>
                </c:pt>
                <c:pt idx="29">
                  <c:v>15.14</c:v>
                </c:pt>
                <c:pt idx="30">
                  <c:v>16.02</c:v>
                </c:pt>
                <c:pt idx="31">
                  <c:v>16.57</c:v>
                </c:pt>
                <c:pt idx="32">
                  <c:v>17.71</c:v>
                </c:pt>
                <c:pt idx="33">
                  <c:v>18.19</c:v>
                </c:pt>
                <c:pt idx="34">
                  <c:v>17.77</c:v>
                </c:pt>
                <c:pt idx="35">
                  <c:v>16.06</c:v>
                </c:pt>
                <c:pt idx="36">
                  <c:v>16.55</c:v>
                </c:pt>
                <c:pt idx="37">
                  <c:v>14.25</c:v>
                </c:pt>
                <c:pt idx="38">
                  <c:v>14.35</c:v>
                </c:pt>
                <c:pt idx="39">
                  <c:v>14.08</c:v>
                </c:pt>
                <c:pt idx="40">
                  <c:v>14.77</c:v>
                </c:pt>
                <c:pt idx="41">
                  <c:v>16.56</c:v>
                </c:pt>
                <c:pt idx="42">
                  <c:v>14.97</c:v>
                </c:pt>
                <c:pt idx="43">
                  <c:v>14.65</c:v>
                </c:pt>
                <c:pt idx="44">
                  <c:v>14.89</c:v>
                </c:pt>
                <c:pt idx="45">
                  <c:v>15.43</c:v>
                </c:pt>
                <c:pt idx="46">
                  <c:v>15.16</c:v>
                </c:pt>
                <c:pt idx="47">
                  <c:v>15.85</c:v>
                </c:pt>
                <c:pt idx="48">
                  <c:v>13.09</c:v>
                </c:pt>
                <c:pt idx="49">
                  <c:v>13.89</c:v>
                </c:pt>
                <c:pt idx="50">
                  <c:v>13.60</c:v>
                </c:pt>
                <c:pt idx="51">
                  <c:v>14.69</c:v>
                </c:pt>
                <c:pt idx="52">
                  <c:v>15.56</c:v>
                </c:pt>
                <c:pt idx="53">
                  <c:v>15.08</c:v>
                </c:pt>
                <c:pt idx="54">
                  <c:v>15.47</c:v>
                </c:pt>
                <c:pt idx="55">
                  <c:v>14.36</c:v>
                </c:pt>
                <c:pt idx="56">
                  <c:v>13.30</c:v>
                </c:pt>
                <c:pt idx="57">
                  <c:v>13.32</c:v>
                </c:pt>
                <c:pt idx="58">
                  <c:v>13.71</c:v>
                </c:pt>
                <c:pt idx="59">
                  <c:v>11.71</c:v>
                </c:pt>
                <c:pt idx="60">
                  <c:v>10.63</c:v>
                </c:pt>
                <c:pt idx="61">
                  <c:v>10.45</c:v>
                </c:pt>
                <c:pt idx="62">
                  <c:v>11.50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'INFLATION RATE'!$B$85:$B$127</c:f>
              <c:numCache>
                <c:formatCode>mmm\-yy</c:formatCode>
                <c:ptCount val="25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  <c:pt idx="24">
                  <c:v>46082</c:v>
                </c:pt>
              </c:numCache>
            </c:numRef>
          </c:cat>
          <c:val>
            <c:numRef>
              <c:f>'INFLATION RATE'!$C$85:$C$127</c:f>
              <c:numCache>
                <c:formatCode>0.00</c:formatCode>
                <c:ptCount val="25"/>
                <c:pt idx="0">
                  <c:v>40.69</c:v>
                </c:pt>
                <c:pt idx="1">
                  <c:v>38.06</c:v>
                </c:pt>
                <c:pt idx="2">
                  <c:v>35.840000000000003</c:v>
                </c:pt>
                <c:pt idx="3">
                  <c:v>31.56</c:v>
                </c:pt>
                <c:pt idx="4">
                  <c:v>29.09</c:v>
                </c:pt>
                <c:pt idx="5">
                  <c:v>25.15</c:v>
                </c:pt>
                <c:pt idx="6">
                  <c:v>20.91</c:v>
                </c:pt>
                <c:pt idx="7">
                  <c:v>16.920000000000002</c:v>
                </c:pt>
                <c:pt idx="8">
                  <c:v>15.41</c:v>
                </c:pt>
                <c:pt idx="9">
                  <c:v>13.78</c:v>
                </c:pt>
                <c:pt idx="10">
                  <c:v>14.03</c:v>
                </c:pt>
                <c:pt idx="11">
                  <c:v>13.09</c:v>
                </c:pt>
                <c:pt idx="12">
                  <c:v>10.71</c:v>
                </c:pt>
                <c:pt idx="13">
                  <c:v>9.3800000000000008</c:v>
                </c:pt>
                <c:pt idx="14">
                  <c:v>7.55</c:v>
                </c:pt>
                <c:pt idx="15">
                  <c:v>7.1</c:v>
                </c:pt>
                <c:pt idx="16">
                  <c:v>6.45</c:v>
                </c:pt>
                <c:pt idx="17">
                  <c:v>5.85</c:v>
                </c:pt>
                <c:pt idx="18">
                  <c:v>5.36</c:v>
                </c:pt>
                <c:pt idx="19">
                  <c:v>4.4400000000000004</c:v>
                </c:pt>
                <c:pt idx="20">
                  <c:v>4.57</c:v>
                </c:pt>
                <c:pt idx="21">
                  <c:v>4.3499999999999996</c:v>
                </c:pt>
                <c:pt idx="22">
                  <c:v>6.38</c:v>
                </c:pt>
                <c:pt idx="23">
                  <c:v>8.0500000000000007</c:v>
                </c:pt>
                <c:pt idx="24">
                  <c:v>10.24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F-4F64-B94F-835190FDC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857856"/>
        <c:axId val="220859392"/>
      </c:lineChart>
      <c:dateAx>
        <c:axId val="220857856"/>
        <c:scaling>
          <c:orientation val="minMax"/>
        </c:scaling>
        <c:delete val="0"/>
        <c:axPos val="b"/>
        <c:numFmt formatCode="mmm\-yy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0859392"/>
        <c:crosses val="autoZero"/>
        <c:auto val="1"/>
        <c:lblOffset val="100"/>
        <c:baseTimeUnit val="months"/>
        <c:majorUnit val="1"/>
        <c:majorTimeUnit val="months"/>
      </c:dateAx>
      <c:valAx>
        <c:axId val="22085939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;[Red]\-0.00\ " sourceLinked="0"/>
        <c:majorTickMark val="out"/>
        <c:minorTickMark val="none"/>
        <c:tickLblPos val="nextTo"/>
        <c:spPr>
          <a:noFill/>
          <a:ln w="12700"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085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102870</xdr:colOff>
      <xdr:row>169</xdr:row>
      <xdr:rowOff>38100</xdr:rowOff>
    </xdr:from>
    <xdr:to>
      <xdr:col>19</xdr:col>
      <xdr:colOff>297180</xdr:colOff>
      <xdr:row>190</xdr:row>
      <xdr:rowOff>68580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6432B30-C7A6-87BC-9B97-17201BD7B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579120</xdr:colOff>
      <xdr:row>105</xdr:row>
      <xdr:rowOff>76200</xdr:rowOff>
    </xdr:from>
    <xdr:to>
      <xdr:col>14</xdr:col>
      <xdr:colOff>426720</xdr:colOff>
      <xdr:row>121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lhqstg1\dept\Research\BOFSS\MONETARY%20STATISTICS\Monetary%20Survey%20New\MONETARY%20SURVEY%202016%20new%20reporting%20format\MONETARY%20SURVEY%20JULY%202016%20WITH%20POST%20AUDIT%202015%20ADJUST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dger"/>
      <sheetName val="BSL"/>
      <sheetName val="DMB"/>
      <sheetName val="Bnk Financing Old"/>
      <sheetName val="MS"/>
      <sheetName val="Bnk Financing New "/>
      <sheetName val="Treasury Bills &amp; Bonds Holdings"/>
      <sheetName val="Interest Rate 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86"/>
  <sheetViews>
    <sheetView showGridLines="0" workbookViewId="0">
      <pane xSplit="2" ySplit="3" topLeftCell="C165" activePane="bottomRight" state="frozen"/>
      <selection pane="topRight" activeCell="B1" sqref="B1"/>
      <selection pane="bottomLeft" activeCell="A3" sqref="A3"/>
      <selection pane="bottomRight" activeCell="B2" sqref="B2:H186"/>
    </sheetView>
  </sheetViews>
  <sheetFormatPr defaultRowHeight="12.6" x14ac:dyDescent="0.25"/>
  <cols>
    <col min="2" max="2" width="16.109375" customWidth="1"/>
    <col min="3" max="3" width="9.44140625" customWidth="1"/>
    <col min="4" max="4" width="10.88671875" customWidth="1"/>
    <col min="5" max="5" width="8.88671875" customWidth="1"/>
    <col min="6" max="6" width="22" customWidth="1"/>
    <col min="7" max="7" width="26.33203125" customWidth="1"/>
    <col min="8" max="8" width="24.88671875" customWidth="1"/>
  </cols>
  <sheetData>
    <row r="1" spans="2:8" ht="18.75" hidden="1" customHeight="1" x14ac:dyDescent="0.35">
      <c r="B1" s="28" t="s">
        <v>6</v>
      </c>
      <c r="C1" s="28"/>
      <c r="D1" s="28"/>
      <c r="E1" s="28"/>
      <c r="F1" s="28"/>
      <c r="G1" s="28"/>
      <c r="H1" s="28"/>
    </row>
    <row r="2" spans="2:8" ht="20.25" customHeight="1" x14ac:dyDescent="0.4">
      <c r="B2" s="31" t="s">
        <v>12</v>
      </c>
      <c r="C2" s="29"/>
      <c r="D2" s="29"/>
      <c r="E2" s="29"/>
      <c r="F2" s="29"/>
      <c r="G2" s="29"/>
      <c r="H2" s="30"/>
    </row>
    <row r="3" spans="2:8" ht="20.25" customHeight="1" x14ac:dyDescent="0.35">
      <c r="B3" s="15" t="s">
        <v>11</v>
      </c>
      <c r="C3" s="15" t="s">
        <v>10</v>
      </c>
      <c r="D3" s="15" t="s">
        <v>4</v>
      </c>
      <c r="E3" s="15" t="s">
        <v>9</v>
      </c>
      <c r="F3" s="15" t="s">
        <v>2</v>
      </c>
      <c r="G3" s="15" t="s">
        <v>1</v>
      </c>
      <c r="H3" s="15" t="s">
        <v>0</v>
      </c>
    </row>
    <row r="4" spans="2:8" ht="19.8" hidden="1" x14ac:dyDescent="0.35">
      <c r="B4" s="1">
        <v>40544</v>
      </c>
      <c r="C4" s="1"/>
      <c r="D4" s="9"/>
      <c r="E4" s="9"/>
      <c r="F4" s="9">
        <v>27.37</v>
      </c>
      <c r="G4" s="9">
        <v>31.86</v>
      </c>
      <c r="H4" s="9">
        <v>29.49</v>
      </c>
    </row>
    <row r="5" spans="2:8" ht="19.8" hidden="1" x14ac:dyDescent="0.35">
      <c r="B5" s="1">
        <v>40575</v>
      </c>
      <c r="C5" s="1"/>
      <c r="D5" s="9">
        <v>26</v>
      </c>
      <c r="E5" s="9"/>
      <c r="F5" s="9">
        <v>29.9</v>
      </c>
      <c r="G5" s="9">
        <v>34.630000000000003</v>
      </c>
      <c r="H5" s="9">
        <v>32.28</v>
      </c>
    </row>
    <row r="6" spans="2:8" ht="19.8" hidden="1" x14ac:dyDescent="0.35">
      <c r="B6" s="1">
        <v>40603</v>
      </c>
      <c r="C6" s="1"/>
      <c r="D6" s="9">
        <v>23</v>
      </c>
      <c r="E6" s="9"/>
      <c r="F6" s="9">
        <v>26.39</v>
      </c>
      <c r="G6" s="9">
        <v>32.479999999999997</v>
      </c>
      <c r="H6" s="9">
        <v>29.91</v>
      </c>
    </row>
    <row r="7" spans="2:8" ht="19.8" hidden="1" x14ac:dyDescent="0.35">
      <c r="B7" s="1">
        <v>40634</v>
      </c>
      <c r="C7" s="1"/>
      <c r="D7" s="9">
        <v>23</v>
      </c>
      <c r="E7" s="9"/>
      <c r="F7" s="9">
        <v>22.87</v>
      </c>
      <c r="G7" s="9">
        <v>29.51</v>
      </c>
      <c r="H7" s="9">
        <v>21.52</v>
      </c>
    </row>
    <row r="8" spans="2:8" ht="19.8" hidden="1" x14ac:dyDescent="0.35">
      <c r="B8" s="1">
        <v>40664</v>
      </c>
      <c r="C8" s="1"/>
      <c r="D8" s="9">
        <v>23</v>
      </c>
      <c r="E8" s="9"/>
      <c r="F8" s="9">
        <v>23.24</v>
      </c>
      <c r="G8" s="9">
        <v>30.44</v>
      </c>
      <c r="H8" s="9">
        <v>25.03</v>
      </c>
    </row>
    <row r="9" spans="2:8" ht="19.8" hidden="1" x14ac:dyDescent="0.35">
      <c r="B9" s="1">
        <v>40695</v>
      </c>
      <c r="C9" s="1"/>
      <c r="D9" s="9">
        <v>23</v>
      </c>
      <c r="E9" s="9"/>
      <c r="F9" s="9">
        <v>23.38</v>
      </c>
      <c r="G9" s="9">
        <v>30.4</v>
      </c>
      <c r="H9" s="9">
        <v>25.53</v>
      </c>
    </row>
    <row r="10" spans="2:8" ht="19.8" hidden="1" x14ac:dyDescent="0.35">
      <c r="B10" s="1">
        <v>40725</v>
      </c>
      <c r="C10" s="1"/>
      <c r="D10" s="9">
        <v>23</v>
      </c>
      <c r="E10" s="9"/>
      <c r="F10" s="9">
        <v>23.27</v>
      </c>
      <c r="G10" s="9">
        <v>29.81</v>
      </c>
      <c r="H10" s="9">
        <v>25.71</v>
      </c>
    </row>
    <row r="11" spans="2:8" ht="19.8" hidden="1" x14ac:dyDescent="0.35">
      <c r="B11" s="1">
        <v>40756</v>
      </c>
      <c r="C11" s="1"/>
      <c r="D11" s="9">
        <v>23</v>
      </c>
      <c r="E11" s="9"/>
      <c r="F11" s="9">
        <v>23.2</v>
      </c>
      <c r="G11" s="9">
        <v>29.59</v>
      </c>
      <c r="H11" s="9">
        <v>25.73</v>
      </c>
    </row>
    <row r="12" spans="2:8" ht="19.8" hidden="1" x14ac:dyDescent="0.35">
      <c r="B12" s="1">
        <v>40787</v>
      </c>
      <c r="C12" s="1"/>
      <c r="D12" s="9">
        <v>23</v>
      </c>
      <c r="E12" s="9"/>
      <c r="F12" s="9">
        <v>23.25</v>
      </c>
      <c r="G12" s="9">
        <v>29.27</v>
      </c>
      <c r="H12" s="9">
        <v>25.84</v>
      </c>
    </row>
    <row r="13" spans="2:8" ht="19.8" hidden="1" x14ac:dyDescent="0.35">
      <c r="B13" s="1">
        <v>40817</v>
      </c>
      <c r="C13" s="1"/>
      <c r="D13" s="9">
        <v>20</v>
      </c>
      <c r="E13" s="9"/>
      <c r="F13" s="9">
        <v>23.44</v>
      </c>
      <c r="G13" s="9">
        <v>29.05</v>
      </c>
      <c r="H13" s="9">
        <v>27.5</v>
      </c>
    </row>
    <row r="14" spans="2:8" ht="19.8" hidden="1" x14ac:dyDescent="0.35">
      <c r="B14" s="1">
        <v>40848</v>
      </c>
      <c r="C14" s="1"/>
      <c r="D14" s="9">
        <v>20</v>
      </c>
      <c r="E14" s="9"/>
      <c r="F14" s="9">
        <v>23.61</v>
      </c>
      <c r="G14" s="9">
        <v>28.94</v>
      </c>
      <c r="H14" s="9">
        <v>28.92</v>
      </c>
    </row>
    <row r="15" spans="2:8" ht="19.8" hidden="1" x14ac:dyDescent="0.35">
      <c r="B15" s="1">
        <v>40878</v>
      </c>
      <c r="C15" s="1"/>
      <c r="D15" s="9">
        <v>20</v>
      </c>
      <c r="E15" s="9"/>
      <c r="F15" s="9">
        <v>23.42</v>
      </c>
      <c r="G15" s="9">
        <v>29.55</v>
      </c>
      <c r="H15" s="9">
        <v>28.63</v>
      </c>
    </row>
    <row r="16" spans="2:8" ht="19.8" hidden="1" x14ac:dyDescent="0.35">
      <c r="B16" s="1">
        <v>40909</v>
      </c>
      <c r="C16" s="1"/>
      <c r="D16" s="9">
        <v>20</v>
      </c>
      <c r="E16" s="9"/>
      <c r="F16" s="9">
        <v>23.13</v>
      </c>
      <c r="G16" s="9">
        <v>28.88</v>
      </c>
      <c r="H16" s="9">
        <v>28.96</v>
      </c>
    </row>
    <row r="17" spans="2:8" ht="19.8" hidden="1" x14ac:dyDescent="0.35">
      <c r="B17" s="1">
        <v>40940</v>
      </c>
      <c r="C17" s="1"/>
      <c r="D17" s="9">
        <v>20</v>
      </c>
      <c r="E17" s="9"/>
      <c r="F17" s="9">
        <v>23.47</v>
      </c>
      <c r="G17" s="9">
        <v>28.71</v>
      </c>
      <c r="H17" s="9">
        <v>29.48</v>
      </c>
    </row>
    <row r="18" spans="2:8" ht="19.8" hidden="1" x14ac:dyDescent="0.35">
      <c r="B18" s="1">
        <v>40969</v>
      </c>
      <c r="C18" s="1"/>
      <c r="D18" s="9">
        <v>20</v>
      </c>
      <c r="E18" s="9"/>
      <c r="F18" s="9">
        <v>23.39</v>
      </c>
      <c r="G18" s="9">
        <v>28.75</v>
      </c>
      <c r="H18" s="9">
        <v>29.58</v>
      </c>
    </row>
    <row r="19" spans="2:8" ht="19.8" hidden="1" x14ac:dyDescent="0.35">
      <c r="B19" s="1">
        <v>41000</v>
      </c>
      <c r="C19" s="1"/>
      <c r="D19" s="9">
        <v>20</v>
      </c>
      <c r="E19" s="9"/>
      <c r="F19" s="9">
        <v>23.51</v>
      </c>
      <c r="G19" s="9">
        <v>28.57</v>
      </c>
      <c r="H19" s="9">
        <v>29.5</v>
      </c>
    </row>
    <row r="20" spans="2:8" ht="19.8" hidden="1" x14ac:dyDescent="0.35">
      <c r="B20" s="1">
        <v>41030</v>
      </c>
      <c r="C20" s="1"/>
      <c r="D20" s="9">
        <v>20</v>
      </c>
      <c r="E20" s="9"/>
      <c r="F20" s="9">
        <v>23.44</v>
      </c>
      <c r="G20" s="9">
        <v>28.03</v>
      </c>
      <c r="H20" s="9">
        <v>28.89</v>
      </c>
    </row>
    <row r="21" spans="2:8" ht="19.8" hidden="1" x14ac:dyDescent="0.35">
      <c r="B21" s="1">
        <v>41061</v>
      </c>
      <c r="C21" s="1"/>
      <c r="D21" s="9">
        <v>20</v>
      </c>
      <c r="E21" s="9"/>
      <c r="F21" s="9">
        <v>23.25</v>
      </c>
      <c r="G21" s="9">
        <v>27.64</v>
      </c>
      <c r="H21" s="9">
        <v>29.14</v>
      </c>
    </row>
    <row r="22" spans="2:8" ht="19.8" hidden="1" x14ac:dyDescent="0.35">
      <c r="B22" s="1">
        <v>41091</v>
      </c>
      <c r="C22" s="1"/>
      <c r="D22" s="9">
        <v>20</v>
      </c>
      <c r="E22" s="9"/>
      <c r="F22" s="9">
        <v>22.84</v>
      </c>
      <c r="G22" s="9">
        <v>27.45</v>
      </c>
      <c r="H22" s="9">
        <v>28.92</v>
      </c>
    </row>
    <row r="23" spans="2:8" ht="19.8" hidden="1" x14ac:dyDescent="0.35">
      <c r="B23" s="1">
        <v>41122</v>
      </c>
      <c r="C23" s="1"/>
      <c r="D23" s="9">
        <v>20</v>
      </c>
      <c r="E23" s="9"/>
      <c r="F23" s="9">
        <v>22.81</v>
      </c>
      <c r="G23" s="9">
        <v>27.59</v>
      </c>
      <c r="H23" s="9">
        <v>28.25</v>
      </c>
    </row>
    <row r="24" spans="2:8" ht="19.8" hidden="1" x14ac:dyDescent="0.35">
      <c r="B24" s="1">
        <v>41153</v>
      </c>
      <c r="C24" s="1"/>
      <c r="D24" s="9">
        <v>20</v>
      </c>
      <c r="E24" s="9"/>
      <c r="F24" s="9">
        <v>22.64</v>
      </c>
      <c r="G24" s="9">
        <v>27.59</v>
      </c>
      <c r="H24" s="9">
        <v>28.66</v>
      </c>
    </row>
    <row r="25" spans="2:8" ht="19.8" hidden="1" x14ac:dyDescent="0.35">
      <c r="B25" s="1">
        <v>41183</v>
      </c>
      <c r="C25" s="1"/>
      <c r="D25" s="9">
        <v>20</v>
      </c>
      <c r="E25" s="9"/>
      <c r="F25" s="9">
        <v>22.122499999999999</v>
      </c>
      <c r="G25" s="9">
        <v>27.587499999999999</v>
      </c>
      <c r="H25" s="9">
        <v>28.577500000000001</v>
      </c>
    </row>
    <row r="26" spans="2:8" ht="19.8" hidden="1" x14ac:dyDescent="0.35">
      <c r="B26" s="1">
        <v>41214</v>
      </c>
      <c r="C26" s="1"/>
      <c r="D26" s="9">
        <v>20</v>
      </c>
      <c r="E26" s="9"/>
      <c r="F26" s="9">
        <v>19.170000000000002</v>
      </c>
      <c r="G26" s="9">
        <v>25.08</v>
      </c>
      <c r="H26" s="9">
        <v>25.7</v>
      </c>
    </row>
    <row r="27" spans="2:8" ht="19.8" hidden="1" x14ac:dyDescent="0.35">
      <c r="B27" s="1">
        <v>41244</v>
      </c>
      <c r="C27" s="1"/>
      <c r="D27" s="9">
        <v>20</v>
      </c>
      <c r="E27" s="9"/>
      <c r="F27" s="9">
        <v>18.989999999999998</v>
      </c>
      <c r="G27" s="9">
        <v>25.48</v>
      </c>
      <c r="H27" s="9">
        <v>25.83</v>
      </c>
    </row>
    <row r="28" spans="2:8" ht="19.8" hidden="1" x14ac:dyDescent="0.35">
      <c r="B28" s="1">
        <v>41275</v>
      </c>
      <c r="C28" s="1"/>
      <c r="D28" s="9">
        <v>20</v>
      </c>
      <c r="E28" s="9"/>
      <c r="F28" s="9">
        <v>19.260000000000002</v>
      </c>
      <c r="G28" s="9">
        <v>26.25</v>
      </c>
      <c r="H28" s="9">
        <v>25.62</v>
      </c>
    </row>
    <row r="29" spans="2:8" ht="19.8" hidden="1" x14ac:dyDescent="0.35">
      <c r="B29" s="1">
        <v>41306</v>
      </c>
      <c r="C29" s="1"/>
      <c r="D29" s="9">
        <v>20</v>
      </c>
      <c r="E29" s="9"/>
      <c r="F29" s="9">
        <v>18.93</v>
      </c>
      <c r="G29" s="9">
        <v>25.16</v>
      </c>
      <c r="H29" s="9">
        <v>24.95</v>
      </c>
    </row>
    <row r="30" spans="2:8" ht="19.8" hidden="1" x14ac:dyDescent="0.35">
      <c r="B30" s="1">
        <v>41334</v>
      </c>
      <c r="C30" s="1"/>
      <c r="D30" s="9">
        <v>20</v>
      </c>
      <c r="E30" s="9"/>
      <c r="F30" s="9">
        <v>14.4</v>
      </c>
      <c r="G30" s="9">
        <v>18.48</v>
      </c>
      <c r="H30" s="9">
        <v>21.99</v>
      </c>
    </row>
    <row r="31" spans="2:8" ht="19.8" hidden="1" x14ac:dyDescent="0.35">
      <c r="B31" s="1">
        <v>41365</v>
      </c>
      <c r="C31" s="1"/>
      <c r="D31" s="9">
        <v>17</v>
      </c>
      <c r="E31" s="9"/>
      <c r="F31" s="9">
        <v>9.68</v>
      </c>
      <c r="G31" s="9">
        <v>11.2</v>
      </c>
      <c r="H31" s="9">
        <v>15.07</v>
      </c>
    </row>
    <row r="32" spans="2:8" ht="19.8" hidden="1" x14ac:dyDescent="0.35">
      <c r="B32" s="1">
        <v>41395</v>
      </c>
      <c r="C32" s="1"/>
      <c r="D32" s="9">
        <v>17</v>
      </c>
      <c r="E32" s="9"/>
      <c r="F32" s="9">
        <v>6.01</v>
      </c>
      <c r="G32" s="9">
        <v>9.16</v>
      </c>
      <c r="H32" s="9">
        <v>10.76</v>
      </c>
    </row>
    <row r="33" spans="2:8" ht="19.8" hidden="1" x14ac:dyDescent="0.35">
      <c r="B33" s="1">
        <v>41426</v>
      </c>
      <c r="C33" s="1"/>
      <c r="D33" s="9">
        <v>15</v>
      </c>
      <c r="E33" s="9"/>
      <c r="F33" s="9">
        <v>5.37</v>
      </c>
      <c r="G33" s="9">
        <v>8.14</v>
      </c>
      <c r="H33" s="9">
        <v>9.69</v>
      </c>
    </row>
    <row r="34" spans="2:8" ht="19.8" hidden="1" x14ac:dyDescent="0.35">
      <c r="B34" s="1">
        <v>41456</v>
      </c>
      <c r="C34" s="1"/>
      <c r="D34" s="9">
        <v>15</v>
      </c>
      <c r="E34" s="9"/>
      <c r="F34" s="9">
        <v>5.52</v>
      </c>
      <c r="G34" s="9">
        <v>7.44</v>
      </c>
      <c r="H34" s="9">
        <v>8.8800000000000008</v>
      </c>
    </row>
    <row r="35" spans="2:8" ht="19.8" hidden="1" x14ac:dyDescent="0.35">
      <c r="B35" s="1">
        <v>41487</v>
      </c>
      <c r="C35" s="1"/>
      <c r="D35" s="9">
        <v>12</v>
      </c>
      <c r="E35" s="9"/>
      <c r="F35" s="9">
        <v>3.9</v>
      </c>
      <c r="G35" s="9">
        <v>7.5</v>
      </c>
      <c r="H35" s="9">
        <v>9.1</v>
      </c>
    </row>
    <row r="36" spans="2:8" ht="19.8" hidden="1" x14ac:dyDescent="0.35">
      <c r="B36" s="1">
        <v>41518</v>
      </c>
      <c r="C36" s="1"/>
      <c r="D36" s="9">
        <v>12</v>
      </c>
      <c r="E36" s="9"/>
      <c r="F36" s="9">
        <v>3.39</v>
      </c>
      <c r="G36" s="9">
        <v>7.05</v>
      </c>
      <c r="H36" s="9">
        <v>9.24</v>
      </c>
    </row>
    <row r="37" spans="2:8" ht="19.8" hidden="1" x14ac:dyDescent="0.35">
      <c r="B37" s="1">
        <v>41548</v>
      </c>
      <c r="C37" s="1"/>
      <c r="D37" s="9">
        <v>12</v>
      </c>
      <c r="E37" s="9"/>
      <c r="F37" s="9">
        <v>3.41</v>
      </c>
      <c r="G37" s="9">
        <v>6.9</v>
      </c>
      <c r="H37" s="9">
        <v>9.2899999999999991</v>
      </c>
    </row>
    <row r="38" spans="2:8" ht="19.8" hidden="1" x14ac:dyDescent="0.35">
      <c r="B38" s="1">
        <v>41579</v>
      </c>
      <c r="C38" s="1"/>
      <c r="D38" s="9">
        <v>10</v>
      </c>
      <c r="E38" s="9"/>
      <c r="F38" s="9">
        <v>3.32</v>
      </c>
      <c r="G38" s="9">
        <v>6.74</v>
      </c>
      <c r="H38" s="9">
        <v>9.2799999999999994</v>
      </c>
    </row>
    <row r="39" spans="2:8" ht="19.8" hidden="1" x14ac:dyDescent="0.35">
      <c r="B39" s="1">
        <v>41609</v>
      </c>
      <c r="C39" s="1"/>
      <c r="D39" s="9">
        <v>10</v>
      </c>
      <c r="E39" s="9"/>
      <c r="F39" s="9">
        <v>3.39</v>
      </c>
      <c r="G39" s="9">
        <v>7.4949999999999992</v>
      </c>
      <c r="H39" s="9">
        <v>9.4649999999999999</v>
      </c>
    </row>
    <row r="40" spans="2:8" ht="19.8" hidden="1" x14ac:dyDescent="0.35">
      <c r="B40" s="1">
        <v>41640</v>
      </c>
      <c r="C40" s="1"/>
      <c r="D40" s="9">
        <v>10</v>
      </c>
      <c r="E40" s="9"/>
      <c r="F40" s="9">
        <v>3.57</v>
      </c>
      <c r="G40" s="9">
        <v>7.67</v>
      </c>
      <c r="H40" s="9">
        <v>9.67</v>
      </c>
    </row>
    <row r="41" spans="2:8" ht="19.8" hidden="1" x14ac:dyDescent="0.35">
      <c r="B41" s="1">
        <v>41671</v>
      </c>
      <c r="C41" s="1"/>
      <c r="D41" s="9">
        <v>10</v>
      </c>
      <c r="E41" s="9"/>
      <c r="F41" s="9">
        <v>3.35</v>
      </c>
      <c r="G41" s="9">
        <v>7.56</v>
      </c>
      <c r="H41" s="9">
        <v>9.4</v>
      </c>
    </row>
    <row r="42" spans="2:8" ht="19.8" hidden="1" x14ac:dyDescent="0.35">
      <c r="B42" s="1">
        <v>41699</v>
      </c>
      <c r="C42" s="1"/>
      <c r="D42" s="9">
        <v>10</v>
      </c>
      <c r="E42" s="9"/>
      <c r="F42" s="9">
        <v>2.97</v>
      </c>
      <c r="G42" s="9">
        <v>7.34</v>
      </c>
      <c r="H42" s="9">
        <v>9.24</v>
      </c>
    </row>
    <row r="43" spans="2:8" ht="19.8" hidden="1" x14ac:dyDescent="0.35">
      <c r="B43" s="1">
        <v>41730</v>
      </c>
      <c r="C43" s="1"/>
      <c r="D43" s="9">
        <v>10</v>
      </c>
      <c r="E43" s="9"/>
      <c r="F43" s="9">
        <v>3.02</v>
      </c>
      <c r="G43" s="9">
        <v>5.97</v>
      </c>
      <c r="H43" s="9">
        <v>8.0500000000000007</v>
      </c>
    </row>
    <row r="44" spans="2:8" ht="19.8" hidden="1" x14ac:dyDescent="0.35">
      <c r="B44" s="1">
        <v>41760</v>
      </c>
      <c r="C44" s="1"/>
      <c r="D44" s="9">
        <v>10</v>
      </c>
      <c r="E44" s="9"/>
      <c r="F44" s="9">
        <v>1.9479999999999997</v>
      </c>
      <c r="G44" s="9">
        <v>3.774</v>
      </c>
      <c r="H44" s="9">
        <v>6.45</v>
      </c>
    </row>
    <row r="45" spans="2:8" ht="19.8" hidden="1" x14ac:dyDescent="0.35">
      <c r="B45" s="1">
        <v>41791</v>
      </c>
      <c r="C45" s="1"/>
      <c r="D45" s="9">
        <v>10</v>
      </c>
      <c r="E45" s="9"/>
      <c r="F45" s="9">
        <v>1.39</v>
      </c>
      <c r="G45" s="9">
        <v>1.66</v>
      </c>
      <c r="H45" s="9">
        <v>4.3600000000000003</v>
      </c>
    </row>
    <row r="46" spans="2:8" ht="19.8" hidden="1" x14ac:dyDescent="0.35">
      <c r="B46" s="1">
        <v>41821</v>
      </c>
      <c r="C46" s="1"/>
      <c r="D46" s="9">
        <v>10</v>
      </c>
      <c r="E46" s="9"/>
      <c r="F46" s="9">
        <v>2.3199999999999998</v>
      </c>
      <c r="G46" s="9">
        <v>2.79</v>
      </c>
      <c r="H46" s="9">
        <v>6.13</v>
      </c>
    </row>
    <row r="47" spans="2:8" ht="19.8" hidden="1" x14ac:dyDescent="0.35">
      <c r="B47" s="1">
        <v>41852</v>
      </c>
      <c r="C47" s="1"/>
      <c r="D47" s="9">
        <v>10</v>
      </c>
      <c r="E47" s="9"/>
      <c r="F47" s="9">
        <v>1.8375000000000001</v>
      </c>
      <c r="G47" s="9">
        <v>3.76</v>
      </c>
      <c r="H47" s="9">
        <v>6.8175000000000008</v>
      </c>
    </row>
    <row r="48" spans="2:8" ht="19.8" hidden="1" x14ac:dyDescent="0.35">
      <c r="B48" s="1">
        <v>41883</v>
      </c>
      <c r="C48" s="1"/>
      <c r="D48" s="9">
        <v>10</v>
      </c>
      <c r="E48" s="9"/>
      <c r="F48" s="9">
        <v>2.0049999999999999</v>
      </c>
      <c r="G48" s="9">
        <v>3.4874999999999998</v>
      </c>
      <c r="H48" s="9">
        <v>6.6749999999999998</v>
      </c>
    </row>
    <row r="49" spans="2:8" ht="19.8" hidden="1" x14ac:dyDescent="0.35">
      <c r="B49" s="1">
        <v>41913</v>
      </c>
      <c r="C49" s="1"/>
      <c r="D49" s="9">
        <v>10</v>
      </c>
      <c r="E49" s="9"/>
      <c r="F49" s="9">
        <v>1.82</v>
      </c>
      <c r="G49" s="9">
        <v>3.09</v>
      </c>
      <c r="H49" s="9">
        <v>5.92</v>
      </c>
    </row>
    <row r="50" spans="2:8" ht="19.8" hidden="1" x14ac:dyDescent="0.35">
      <c r="B50" s="1">
        <v>41944</v>
      </c>
      <c r="C50" s="1"/>
      <c r="D50" s="9">
        <v>10</v>
      </c>
      <c r="E50" s="9"/>
      <c r="F50" s="9">
        <v>1.76</v>
      </c>
      <c r="G50" s="9">
        <v>2.54</v>
      </c>
      <c r="H50" s="9">
        <v>5.15</v>
      </c>
    </row>
    <row r="51" spans="2:8" ht="19.8" hidden="1" x14ac:dyDescent="0.35">
      <c r="B51" s="1">
        <v>41974</v>
      </c>
      <c r="C51" s="1"/>
      <c r="D51" s="9">
        <v>10</v>
      </c>
      <c r="E51" s="9"/>
      <c r="F51" s="9">
        <v>2.36</v>
      </c>
      <c r="G51" s="9">
        <v>2.83</v>
      </c>
      <c r="H51" s="9">
        <v>5.12</v>
      </c>
    </row>
    <row r="52" spans="2:8" ht="19.8" hidden="1" x14ac:dyDescent="0.35">
      <c r="B52" s="1">
        <v>42005</v>
      </c>
      <c r="C52" s="1"/>
      <c r="D52" s="9">
        <v>10</v>
      </c>
      <c r="E52" s="9"/>
      <c r="F52" s="9">
        <v>2.2000000000000002</v>
      </c>
      <c r="G52" s="9">
        <v>2.57</v>
      </c>
      <c r="H52" s="9">
        <v>4.9400000000000004</v>
      </c>
    </row>
    <row r="53" spans="2:8" ht="19.8" hidden="1" x14ac:dyDescent="0.35">
      <c r="B53" s="1">
        <v>42036</v>
      </c>
      <c r="C53" s="1"/>
      <c r="D53" s="9">
        <v>10</v>
      </c>
      <c r="E53" s="9"/>
      <c r="F53" s="9">
        <v>2.46</v>
      </c>
      <c r="G53" s="9">
        <v>2.82</v>
      </c>
      <c r="H53" s="9">
        <v>5.33</v>
      </c>
    </row>
    <row r="54" spans="2:8" ht="19.8" hidden="1" x14ac:dyDescent="0.35">
      <c r="B54" s="1">
        <v>42064</v>
      </c>
      <c r="C54" s="1"/>
      <c r="D54" s="9">
        <v>9.5</v>
      </c>
      <c r="E54" s="9"/>
      <c r="F54" s="9">
        <v>2.7</v>
      </c>
      <c r="G54" s="9">
        <v>3.59</v>
      </c>
      <c r="H54" s="9">
        <v>6.77</v>
      </c>
    </row>
    <row r="55" spans="2:8" ht="19.8" hidden="1" x14ac:dyDescent="0.35">
      <c r="B55" s="1">
        <v>42095</v>
      </c>
      <c r="C55" s="1"/>
      <c r="D55" s="9">
        <v>9.5</v>
      </c>
      <c r="E55" s="9"/>
      <c r="F55" s="9">
        <v>2.67</v>
      </c>
      <c r="G55" s="9">
        <v>5.36</v>
      </c>
      <c r="H55" s="9">
        <v>7.73</v>
      </c>
    </row>
    <row r="56" spans="2:8" ht="19.8" hidden="1" x14ac:dyDescent="0.35">
      <c r="B56" s="1">
        <v>42125</v>
      </c>
      <c r="C56" s="1"/>
      <c r="D56" s="9">
        <v>9.5</v>
      </c>
      <c r="E56" s="9"/>
      <c r="F56" s="9">
        <v>3</v>
      </c>
      <c r="G56" s="9">
        <v>7.43</v>
      </c>
      <c r="H56" s="9">
        <v>8.39</v>
      </c>
    </row>
    <row r="57" spans="2:8" ht="19.8" hidden="1" x14ac:dyDescent="0.35">
      <c r="B57" s="1">
        <v>42156</v>
      </c>
      <c r="C57" s="1"/>
      <c r="D57" s="9">
        <v>9.5</v>
      </c>
      <c r="E57" s="9"/>
      <c r="F57" s="9">
        <v>2.7350000000000003</v>
      </c>
      <c r="G57" s="9">
        <v>5.8375000000000004</v>
      </c>
      <c r="H57" s="9">
        <v>7.8324999999999996</v>
      </c>
    </row>
    <row r="58" spans="2:8" ht="19.8" hidden="1" x14ac:dyDescent="0.35">
      <c r="B58" s="1">
        <v>42186</v>
      </c>
      <c r="C58" s="1"/>
      <c r="D58" s="9">
        <v>9.5</v>
      </c>
      <c r="E58" s="9"/>
      <c r="F58" s="9">
        <v>1.8640000000000001</v>
      </c>
      <c r="G58" s="9">
        <v>4.2539999999999996</v>
      </c>
      <c r="H58" s="9">
        <v>6.418000000000001</v>
      </c>
    </row>
    <row r="59" spans="2:8" ht="19.8" hidden="1" x14ac:dyDescent="0.35">
      <c r="B59" s="1">
        <v>42217</v>
      </c>
      <c r="C59" s="1"/>
      <c r="D59" s="9">
        <v>9.5</v>
      </c>
      <c r="E59" s="9"/>
      <c r="F59" s="9">
        <v>1.26</v>
      </c>
      <c r="G59" s="9">
        <v>3.36</v>
      </c>
      <c r="H59" s="9">
        <v>5.99</v>
      </c>
    </row>
    <row r="60" spans="2:8" ht="19.8" hidden="1" x14ac:dyDescent="0.35">
      <c r="B60" s="1">
        <v>42248</v>
      </c>
      <c r="C60" s="1"/>
      <c r="D60" s="9">
        <v>9.5</v>
      </c>
      <c r="E60" s="9"/>
      <c r="F60" s="9">
        <v>1.55</v>
      </c>
      <c r="G60" s="9">
        <v>3</v>
      </c>
      <c r="H60" s="9">
        <v>5.77</v>
      </c>
    </row>
    <row r="61" spans="2:8" ht="19.8" hidden="1" x14ac:dyDescent="0.35">
      <c r="B61" s="1">
        <v>42278</v>
      </c>
      <c r="C61" s="1"/>
      <c r="D61" s="9">
        <v>9.5</v>
      </c>
      <c r="E61" s="9"/>
      <c r="F61" s="9">
        <v>1.67</v>
      </c>
      <c r="G61" s="9">
        <v>3</v>
      </c>
      <c r="H61" s="9">
        <v>4.99</v>
      </c>
    </row>
    <row r="62" spans="2:8" ht="19.8" hidden="1" x14ac:dyDescent="0.35">
      <c r="B62" s="1">
        <v>42309</v>
      </c>
      <c r="C62" s="1"/>
      <c r="D62" s="9">
        <v>9.5</v>
      </c>
      <c r="E62" s="9"/>
      <c r="F62" s="9">
        <v>1.48</v>
      </c>
      <c r="G62" s="9">
        <v>3.07</v>
      </c>
      <c r="H62" s="9">
        <v>7.1</v>
      </c>
    </row>
    <row r="63" spans="2:8" ht="19.8" hidden="1" x14ac:dyDescent="0.35">
      <c r="B63" s="1">
        <v>42339</v>
      </c>
      <c r="C63" s="1"/>
      <c r="D63" s="9">
        <v>9.5</v>
      </c>
      <c r="E63" s="9"/>
      <c r="F63" s="9">
        <v>1.08</v>
      </c>
      <c r="G63" s="9">
        <v>3.12</v>
      </c>
      <c r="H63" s="9">
        <v>9.91</v>
      </c>
    </row>
    <row r="64" spans="2:8" ht="19.8" hidden="1" x14ac:dyDescent="0.35">
      <c r="B64" s="1">
        <v>42370</v>
      </c>
      <c r="C64" s="1"/>
      <c r="D64" s="9">
        <v>9.5</v>
      </c>
      <c r="E64" s="9"/>
      <c r="F64" s="9">
        <v>1.21</v>
      </c>
      <c r="G64" s="9">
        <v>2.5649999999999999</v>
      </c>
      <c r="H64" s="9">
        <v>13.41</v>
      </c>
    </row>
    <row r="65" spans="2:8" ht="19.8" hidden="1" x14ac:dyDescent="0.35">
      <c r="B65" s="1">
        <v>42401</v>
      </c>
      <c r="C65" s="1"/>
      <c r="D65" s="9">
        <v>9.5</v>
      </c>
      <c r="E65" s="9"/>
      <c r="F65" s="9">
        <v>3.5049999999999999</v>
      </c>
      <c r="G65" s="9">
        <v>4.12</v>
      </c>
      <c r="H65" s="9">
        <v>16.115000000000002</v>
      </c>
    </row>
    <row r="66" spans="2:8" ht="19.8" hidden="1" x14ac:dyDescent="0.35">
      <c r="B66" s="1">
        <v>42430</v>
      </c>
      <c r="C66" s="1"/>
      <c r="D66" s="9">
        <v>9.5</v>
      </c>
      <c r="E66" s="9"/>
      <c r="F66" s="9">
        <v>3.51</v>
      </c>
      <c r="G66" s="9">
        <v>9.2100000000000009</v>
      </c>
      <c r="H66" s="9">
        <v>18.96</v>
      </c>
    </row>
    <row r="67" spans="2:8" ht="19.8" hidden="1" x14ac:dyDescent="0.35">
      <c r="B67" s="1">
        <v>42461</v>
      </c>
      <c r="C67" s="1"/>
      <c r="D67" s="9">
        <v>9.5</v>
      </c>
      <c r="E67" s="9"/>
      <c r="F67" s="9">
        <v>6.82</v>
      </c>
      <c r="G67" s="9">
        <v>10.18</v>
      </c>
      <c r="H67" s="9">
        <v>23.48</v>
      </c>
    </row>
    <row r="68" spans="2:8" ht="19.8" hidden="1" x14ac:dyDescent="0.35">
      <c r="B68" s="1">
        <v>42491</v>
      </c>
      <c r="C68" s="1"/>
      <c r="D68" s="9">
        <v>9.5</v>
      </c>
      <c r="E68" s="9"/>
      <c r="F68" s="9">
        <v>6.41</v>
      </c>
      <c r="G68" s="9">
        <v>10.49</v>
      </c>
      <c r="H68" s="9">
        <v>24.97</v>
      </c>
    </row>
    <row r="69" spans="2:8" ht="19.8" hidden="1" x14ac:dyDescent="0.35">
      <c r="B69" s="1">
        <v>42522</v>
      </c>
      <c r="C69" s="1"/>
      <c r="D69" s="9">
        <v>9.5</v>
      </c>
      <c r="E69" s="9"/>
      <c r="F69" s="9">
        <v>5.34</v>
      </c>
      <c r="G69" s="9">
        <v>9.68</v>
      </c>
      <c r="H69" s="9">
        <v>17.510000000000002</v>
      </c>
    </row>
    <row r="70" spans="2:8" ht="19.8" hidden="1" x14ac:dyDescent="0.35">
      <c r="B70" s="1">
        <v>42552</v>
      </c>
      <c r="C70" s="1"/>
      <c r="D70" s="9">
        <v>9.5</v>
      </c>
      <c r="E70" s="9"/>
      <c r="F70" s="9">
        <v>5.73</v>
      </c>
      <c r="G70" s="9">
        <v>8.94</v>
      </c>
      <c r="H70" s="9">
        <v>17.89</v>
      </c>
    </row>
    <row r="71" spans="2:8" ht="19.8" hidden="1" x14ac:dyDescent="0.35">
      <c r="B71" s="1">
        <v>42583</v>
      </c>
      <c r="C71" s="1"/>
      <c r="D71" s="9">
        <v>9.5</v>
      </c>
      <c r="E71" s="9"/>
      <c r="F71" s="9">
        <v>6.3550000000000004</v>
      </c>
      <c r="G71" s="9">
        <v>10.185</v>
      </c>
      <c r="H71" s="9">
        <v>17.29</v>
      </c>
    </row>
    <row r="72" spans="2:8" ht="19.8" hidden="1" x14ac:dyDescent="0.35">
      <c r="B72" s="1">
        <v>42614</v>
      </c>
      <c r="C72" s="1"/>
      <c r="D72" s="9">
        <v>9.5</v>
      </c>
      <c r="E72" s="9"/>
      <c r="F72" s="9">
        <v>7.96</v>
      </c>
      <c r="G72" s="9">
        <v>12.03</v>
      </c>
      <c r="H72" s="9">
        <v>19.34</v>
      </c>
    </row>
    <row r="73" spans="2:8" ht="19.8" hidden="1" x14ac:dyDescent="0.35">
      <c r="B73" s="1">
        <v>42644</v>
      </c>
      <c r="C73" s="1"/>
      <c r="D73" s="9">
        <v>10.5</v>
      </c>
      <c r="E73" s="9"/>
      <c r="F73" s="9">
        <v>9.5</v>
      </c>
      <c r="G73" s="9">
        <v>14.69</v>
      </c>
      <c r="H73" s="9">
        <v>26.47</v>
      </c>
    </row>
    <row r="74" spans="2:8" ht="19.8" hidden="1" x14ac:dyDescent="0.35">
      <c r="B74" s="1">
        <v>42675</v>
      </c>
      <c r="C74" s="1"/>
      <c r="D74" s="9">
        <v>10.5</v>
      </c>
      <c r="E74" s="9"/>
      <c r="F74" s="9">
        <v>9.59</v>
      </c>
      <c r="G74" s="9">
        <v>15.52</v>
      </c>
      <c r="H74" s="9">
        <v>31.38</v>
      </c>
    </row>
    <row r="75" spans="2:8" ht="19.8" hidden="1" x14ac:dyDescent="0.35">
      <c r="B75" s="1">
        <v>42705</v>
      </c>
      <c r="C75" s="1"/>
      <c r="D75" s="9">
        <v>11</v>
      </c>
      <c r="E75" s="9"/>
      <c r="F75" s="9">
        <v>9.3800000000000008</v>
      </c>
      <c r="G75" s="9">
        <v>16.170000000000002</v>
      </c>
      <c r="H75" s="9">
        <v>30.22</v>
      </c>
    </row>
    <row r="76" spans="2:8" ht="19.8" hidden="1" x14ac:dyDescent="0.35">
      <c r="B76" s="1">
        <v>42736</v>
      </c>
      <c r="C76" s="1"/>
      <c r="D76" s="9">
        <v>11</v>
      </c>
      <c r="E76" s="9"/>
      <c r="F76" s="9">
        <v>8.57</v>
      </c>
      <c r="G76" s="9">
        <v>15.68</v>
      </c>
      <c r="H76" s="9">
        <v>28.16</v>
      </c>
    </row>
    <row r="77" spans="2:8" ht="19.8" hidden="1" x14ac:dyDescent="0.35">
      <c r="B77" s="1">
        <v>42767</v>
      </c>
      <c r="C77" s="1"/>
      <c r="D77" s="9">
        <v>11</v>
      </c>
      <c r="E77" s="9"/>
      <c r="F77" s="9">
        <v>8.1999999999999993</v>
      </c>
      <c r="G77" s="9">
        <v>15.51</v>
      </c>
      <c r="H77" s="9">
        <v>29.29</v>
      </c>
    </row>
    <row r="78" spans="2:8" ht="19.8" hidden="1" x14ac:dyDescent="0.35">
      <c r="B78" s="1">
        <v>42795</v>
      </c>
      <c r="C78" s="1"/>
      <c r="D78" s="9">
        <v>11</v>
      </c>
      <c r="E78" s="9"/>
      <c r="F78" s="9">
        <v>9.7899999999999991</v>
      </c>
      <c r="G78" s="9">
        <v>13.54</v>
      </c>
      <c r="H78" s="9">
        <v>24.31</v>
      </c>
    </row>
    <row r="79" spans="2:8" ht="19.8" hidden="1" x14ac:dyDescent="0.35">
      <c r="B79" s="1">
        <v>42826</v>
      </c>
      <c r="C79" s="1"/>
      <c r="D79" s="9">
        <v>12</v>
      </c>
      <c r="E79" s="9"/>
      <c r="F79" s="9">
        <v>9.7799999999999994</v>
      </c>
      <c r="G79" s="9">
        <v>11.73</v>
      </c>
      <c r="H79" s="9">
        <v>23.09</v>
      </c>
    </row>
    <row r="80" spans="2:8" ht="19.8" hidden="1" x14ac:dyDescent="0.35">
      <c r="B80" s="1">
        <v>42856</v>
      </c>
      <c r="C80" s="1"/>
      <c r="D80" s="9">
        <v>12</v>
      </c>
      <c r="E80" s="9"/>
      <c r="F80" s="9">
        <v>9.43</v>
      </c>
      <c r="G80" s="9">
        <v>9.11</v>
      </c>
      <c r="H80" s="9">
        <v>23.82</v>
      </c>
    </row>
    <row r="81" spans="2:8" ht="19.8" hidden="1" x14ac:dyDescent="0.35">
      <c r="B81" s="1">
        <v>42887</v>
      </c>
      <c r="C81" s="1"/>
      <c r="D81" s="9">
        <v>13</v>
      </c>
      <c r="E81" s="9"/>
      <c r="F81" s="9">
        <v>9.8800000000000008</v>
      </c>
      <c r="G81" s="9">
        <v>15.31</v>
      </c>
      <c r="H81" s="9">
        <v>24.08</v>
      </c>
    </row>
    <row r="82" spans="2:8" ht="19.8" hidden="1" x14ac:dyDescent="0.35">
      <c r="B82" s="1">
        <v>42917</v>
      </c>
      <c r="C82" s="1"/>
      <c r="D82" s="9">
        <v>13</v>
      </c>
      <c r="E82" s="9"/>
      <c r="F82" s="9">
        <v>11.46</v>
      </c>
      <c r="G82" s="9">
        <v>15.18</v>
      </c>
      <c r="H82" s="9">
        <v>22.2</v>
      </c>
    </row>
    <row r="83" spans="2:8" ht="19.8" hidden="1" x14ac:dyDescent="0.35">
      <c r="B83" s="1">
        <v>42948</v>
      </c>
      <c r="C83" s="1"/>
      <c r="D83" s="9">
        <v>13</v>
      </c>
      <c r="E83" s="9"/>
      <c r="F83" s="9">
        <v>10.87</v>
      </c>
      <c r="G83" s="9">
        <v>14.97</v>
      </c>
      <c r="H83" s="9">
        <v>22.7</v>
      </c>
    </row>
    <row r="84" spans="2:8" ht="19.8" hidden="1" x14ac:dyDescent="0.35">
      <c r="B84" s="1">
        <v>42979</v>
      </c>
      <c r="C84" s="1"/>
      <c r="D84" s="9">
        <v>13</v>
      </c>
      <c r="E84" s="9"/>
      <c r="F84" s="9">
        <v>11.19</v>
      </c>
      <c r="G84" s="9">
        <v>13.91</v>
      </c>
      <c r="H84" s="9">
        <v>22.89</v>
      </c>
    </row>
    <row r="85" spans="2:8" ht="19.8" hidden="1" x14ac:dyDescent="0.35">
      <c r="B85" s="1">
        <v>43009</v>
      </c>
      <c r="C85" s="1"/>
      <c r="D85" s="9">
        <v>14</v>
      </c>
      <c r="E85" s="9"/>
      <c r="F85" s="9">
        <v>11.17</v>
      </c>
      <c r="G85" s="9">
        <v>13.11</v>
      </c>
      <c r="H85" s="9">
        <v>22.95</v>
      </c>
    </row>
    <row r="86" spans="2:8" ht="19.8" hidden="1" x14ac:dyDescent="0.35">
      <c r="B86" s="1">
        <v>43040</v>
      </c>
      <c r="C86" s="1"/>
      <c r="D86" s="9">
        <v>14</v>
      </c>
      <c r="E86" s="9"/>
      <c r="F86" s="9">
        <v>11.01</v>
      </c>
      <c r="G86" s="9">
        <v>10.62</v>
      </c>
      <c r="H86" s="9">
        <v>22.73</v>
      </c>
    </row>
    <row r="87" spans="2:8" ht="19.8" hidden="1" x14ac:dyDescent="0.35">
      <c r="B87" s="1">
        <v>43070</v>
      </c>
      <c r="C87" s="1"/>
      <c r="D87" s="9">
        <v>14.5</v>
      </c>
      <c r="E87" s="9"/>
      <c r="F87" s="9">
        <v>8.2200000000000006</v>
      </c>
      <c r="G87" s="9">
        <v>9.68</v>
      </c>
      <c r="H87" s="9">
        <v>21.17</v>
      </c>
    </row>
    <row r="88" spans="2:8" ht="19.8" hidden="1" x14ac:dyDescent="0.35">
      <c r="B88" s="1">
        <v>43101</v>
      </c>
      <c r="C88" s="1"/>
      <c r="D88" s="9">
        <v>14.5</v>
      </c>
      <c r="E88" s="9"/>
      <c r="F88" s="9">
        <v>7.18</v>
      </c>
      <c r="G88" s="9">
        <v>10.119999999999999</v>
      </c>
      <c r="H88" s="9">
        <v>20.64</v>
      </c>
    </row>
    <row r="89" spans="2:8" ht="19.8" hidden="1" x14ac:dyDescent="0.35">
      <c r="B89" s="1">
        <v>43132</v>
      </c>
      <c r="C89" s="1"/>
      <c r="D89" s="9">
        <v>14.5</v>
      </c>
      <c r="E89" s="9"/>
      <c r="F89" s="9">
        <v>8.15</v>
      </c>
      <c r="G89" s="9">
        <v>10.16</v>
      </c>
      <c r="H89" s="9">
        <v>22.42</v>
      </c>
    </row>
    <row r="90" spans="2:8" ht="19.8" hidden="1" x14ac:dyDescent="0.35">
      <c r="B90" s="1">
        <v>43160</v>
      </c>
      <c r="C90" s="1"/>
      <c r="D90" s="9">
        <v>14.5</v>
      </c>
      <c r="E90" s="9"/>
      <c r="F90" s="9">
        <v>8.3699999999999992</v>
      </c>
      <c r="G90" s="9">
        <v>10.34</v>
      </c>
      <c r="H90" s="9">
        <v>23.03</v>
      </c>
    </row>
    <row r="91" spans="2:8" ht="19.8" hidden="1" x14ac:dyDescent="0.35">
      <c r="B91" s="1">
        <v>43191</v>
      </c>
      <c r="C91" s="1"/>
      <c r="D91" s="9">
        <v>14.5</v>
      </c>
      <c r="E91" s="9"/>
      <c r="F91" s="9">
        <v>8.16</v>
      </c>
      <c r="G91" s="9">
        <v>8.83</v>
      </c>
      <c r="H91" s="9">
        <v>23.17</v>
      </c>
    </row>
    <row r="92" spans="2:8" ht="19.8" hidden="1" x14ac:dyDescent="0.35">
      <c r="B92" s="1">
        <v>43221</v>
      </c>
      <c r="C92" s="1"/>
      <c r="D92" s="9">
        <v>15</v>
      </c>
      <c r="E92" s="9"/>
      <c r="F92" s="9">
        <v>7.52</v>
      </c>
      <c r="G92" s="9">
        <v>8.0500000000000007</v>
      </c>
      <c r="H92" s="9">
        <v>23.1</v>
      </c>
    </row>
    <row r="93" spans="2:8" ht="19.8" hidden="1" x14ac:dyDescent="0.35">
      <c r="B93" s="1">
        <v>43252</v>
      </c>
      <c r="C93" s="1"/>
      <c r="D93" s="9">
        <v>15</v>
      </c>
      <c r="E93" s="9"/>
      <c r="F93" s="9">
        <v>7.62</v>
      </c>
      <c r="G93" s="9">
        <v>8.1999999999999993</v>
      </c>
      <c r="H93" s="9">
        <v>23.19</v>
      </c>
    </row>
    <row r="94" spans="2:8" ht="19.8" hidden="1" x14ac:dyDescent="0.35">
      <c r="B94" s="1">
        <v>43282</v>
      </c>
      <c r="C94" s="1"/>
      <c r="D94" s="9">
        <v>16.5</v>
      </c>
      <c r="E94" s="9"/>
      <c r="F94" s="9">
        <v>8.18</v>
      </c>
      <c r="G94" s="9">
        <v>8.4</v>
      </c>
      <c r="H94" s="9">
        <v>23.12</v>
      </c>
    </row>
    <row r="95" spans="2:8" ht="19.8" hidden="1" x14ac:dyDescent="0.35">
      <c r="B95" s="1">
        <v>43313</v>
      </c>
      <c r="C95" s="1"/>
      <c r="D95" s="9">
        <v>16.5</v>
      </c>
      <c r="E95" s="9"/>
      <c r="F95" s="9">
        <v>8.2799999999999994</v>
      </c>
      <c r="G95" s="9">
        <v>8.09</v>
      </c>
      <c r="H95" s="9">
        <v>23.15</v>
      </c>
    </row>
    <row r="96" spans="2:8" ht="19.8" hidden="1" x14ac:dyDescent="0.35">
      <c r="B96" s="1">
        <v>43344</v>
      </c>
      <c r="C96" s="1"/>
      <c r="D96" s="9">
        <v>16.5</v>
      </c>
      <c r="E96" s="9"/>
      <c r="F96" s="9">
        <v>8.16</v>
      </c>
      <c r="G96" s="9">
        <v>8.0500000000000007</v>
      </c>
      <c r="H96" s="9">
        <v>23.29</v>
      </c>
    </row>
    <row r="97" spans="2:8" ht="19.8" hidden="1" x14ac:dyDescent="0.35">
      <c r="B97" s="1">
        <v>43374</v>
      </c>
      <c r="C97" s="1"/>
      <c r="D97" s="9">
        <v>16.5</v>
      </c>
      <c r="E97" s="9"/>
      <c r="F97" s="9">
        <v>8.3000000000000007</v>
      </c>
      <c r="G97" s="9">
        <v>7.86</v>
      </c>
      <c r="H97" s="9">
        <v>23.29</v>
      </c>
    </row>
    <row r="98" spans="2:8" ht="19.8" hidden="1" x14ac:dyDescent="0.35">
      <c r="B98" s="1">
        <v>43405</v>
      </c>
      <c r="C98" s="1"/>
      <c r="D98" s="9">
        <v>16.5</v>
      </c>
      <c r="E98" s="9"/>
      <c r="F98" s="9">
        <v>8.3000000000000007</v>
      </c>
      <c r="G98" s="9">
        <v>7.78</v>
      </c>
      <c r="H98" s="9">
        <v>23.25</v>
      </c>
    </row>
    <row r="99" spans="2:8" ht="19.8" hidden="1" x14ac:dyDescent="0.35">
      <c r="B99" s="1">
        <v>43435</v>
      </c>
      <c r="C99" s="1"/>
      <c r="D99" s="9">
        <v>16.5</v>
      </c>
      <c r="E99" s="9"/>
      <c r="F99" s="9">
        <v>7.3</v>
      </c>
      <c r="G99" s="9">
        <v>8.14</v>
      </c>
      <c r="H99" s="9">
        <v>23.23</v>
      </c>
    </row>
    <row r="100" spans="2:8" ht="19.8" hidden="1" x14ac:dyDescent="0.35">
      <c r="B100" s="1">
        <v>43466</v>
      </c>
      <c r="C100" s="1"/>
      <c r="D100" s="9">
        <v>16.5</v>
      </c>
      <c r="E100" s="9"/>
      <c r="F100" s="9">
        <v>8.26</v>
      </c>
      <c r="G100" s="9">
        <v>8.42</v>
      </c>
      <c r="H100" s="9">
        <v>23.12</v>
      </c>
    </row>
    <row r="101" spans="2:8" ht="15.6" hidden="1" x14ac:dyDescent="0.3">
      <c r="B101" s="8">
        <v>43497</v>
      </c>
      <c r="C101" s="8"/>
      <c r="D101" s="9">
        <v>16.5</v>
      </c>
      <c r="E101" s="8"/>
      <c r="F101" s="9">
        <v>8.08</v>
      </c>
      <c r="G101" s="9">
        <v>8.4</v>
      </c>
      <c r="H101" s="9">
        <v>23.09</v>
      </c>
    </row>
    <row r="102" spans="2:8" ht="15.6" hidden="1" x14ac:dyDescent="0.3">
      <c r="B102" s="8">
        <v>43525</v>
      </c>
      <c r="C102" s="8"/>
      <c r="D102" s="9">
        <v>16.5</v>
      </c>
      <c r="E102" s="8"/>
      <c r="F102" s="9">
        <v>8.35</v>
      </c>
      <c r="G102" s="9">
        <v>8.23</v>
      </c>
      <c r="H102" s="9">
        <v>23.26</v>
      </c>
    </row>
    <row r="103" spans="2:8" ht="15.6" hidden="1" x14ac:dyDescent="0.3">
      <c r="B103" s="8">
        <v>43556</v>
      </c>
      <c r="C103" s="8"/>
      <c r="D103" s="9">
        <v>16.5</v>
      </c>
      <c r="E103" s="8"/>
      <c r="F103" s="9">
        <v>8.3000000000000007</v>
      </c>
      <c r="G103" s="9">
        <v>8.1999999999999993</v>
      </c>
      <c r="H103" s="9">
        <v>23.3</v>
      </c>
    </row>
    <row r="104" spans="2:8" ht="15.6" hidden="1" x14ac:dyDescent="0.3">
      <c r="B104" s="8">
        <v>43586</v>
      </c>
      <c r="C104" s="8"/>
      <c r="D104" s="9">
        <v>16.5</v>
      </c>
      <c r="E104" s="8"/>
      <c r="F104" s="9">
        <v>8.41</v>
      </c>
      <c r="G104" s="9">
        <v>7.23</v>
      </c>
      <c r="H104" s="9">
        <v>23.79</v>
      </c>
    </row>
    <row r="105" spans="2:8" ht="15.6" hidden="1" x14ac:dyDescent="0.3">
      <c r="B105" s="8">
        <v>43617</v>
      </c>
      <c r="C105" s="8"/>
      <c r="D105" s="9">
        <v>16.5</v>
      </c>
      <c r="E105" s="8"/>
      <c r="F105" s="9">
        <v>8.1999999999999993</v>
      </c>
      <c r="G105" s="9">
        <v>7.13</v>
      </c>
      <c r="H105" s="9">
        <v>24.77</v>
      </c>
    </row>
    <row r="106" spans="2:8" ht="15.6" hidden="1" x14ac:dyDescent="0.3">
      <c r="B106" s="8">
        <v>43647</v>
      </c>
      <c r="C106" s="8"/>
      <c r="D106" s="9">
        <v>16.5</v>
      </c>
      <c r="E106" s="8"/>
      <c r="F106" s="9">
        <v>8.44</v>
      </c>
      <c r="G106" s="9">
        <v>8.5299999999999994</v>
      </c>
      <c r="H106" s="9">
        <v>24.81</v>
      </c>
    </row>
    <row r="107" spans="2:8" ht="15.6" hidden="1" x14ac:dyDescent="0.3">
      <c r="B107" s="8">
        <v>43678</v>
      </c>
      <c r="C107" s="8"/>
      <c r="D107" s="9">
        <v>16.5</v>
      </c>
      <c r="E107" s="8"/>
      <c r="F107" s="9">
        <v>8.44</v>
      </c>
      <c r="G107" s="9">
        <v>8.5399999999999991</v>
      </c>
      <c r="H107" s="9">
        <v>24.96</v>
      </c>
    </row>
    <row r="108" spans="2:8" ht="15.6" hidden="1" x14ac:dyDescent="0.3">
      <c r="B108" s="8">
        <v>43709</v>
      </c>
      <c r="C108" s="8"/>
      <c r="D108" s="9">
        <v>16.5</v>
      </c>
      <c r="E108" s="8"/>
      <c r="F108" s="9">
        <v>8.44</v>
      </c>
      <c r="G108" s="9">
        <v>11.38</v>
      </c>
      <c r="H108" s="9">
        <v>25.04</v>
      </c>
    </row>
    <row r="109" spans="2:8" ht="15.6" hidden="1" x14ac:dyDescent="0.3">
      <c r="B109" s="8">
        <v>43739</v>
      </c>
      <c r="C109" s="8"/>
      <c r="D109" s="9">
        <v>16.5</v>
      </c>
      <c r="E109" s="8"/>
      <c r="F109" s="9">
        <v>8.61</v>
      </c>
      <c r="G109" s="9">
        <v>12.46</v>
      </c>
      <c r="H109" s="9">
        <v>25.05</v>
      </c>
    </row>
    <row r="110" spans="2:8" ht="15.6" hidden="1" x14ac:dyDescent="0.3">
      <c r="B110" s="8">
        <v>43770</v>
      </c>
      <c r="C110" s="8"/>
      <c r="D110" s="9">
        <v>16.5</v>
      </c>
      <c r="E110" s="8"/>
      <c r="F110" s="9">
        <v>8.89</v>
      </c>
      <c r="G110" s="9">
        <v>13.21</v>
      </c>
      <c r="H110" s="9">
        <v>25.07</v>
      </c>
    </row>
    <row r="111" spans="2:8" ht="15.6" hidden="1" x14ac:dyDescent="0.3">
      <c r="B111" s="8">
        <v>43800</v>
      </c>
      <c r="C111" s="8"/>
      <c r="D111" s="9">
        <v>16.5</v>
      </c>
      <c r="E111" s="8"/>
      <c r="F111" s="9">
        <v>8.83</v>
      </c>
      <c r="G111" s="9">
        <v>13.21</v>
      </c>
      <c r="H111" s="9">
        <v>25.05</v>
      </c>
    </row>
    <row r="112" spans="2:8" ht="15.6" hidden="1" x14ac:dyDescent="0.3">
      <c r="B112" s="8">
        <v>43831</v>
      </c>
      <c r="C112" s="8"/>
      <c r="D112" s="9">
        <v>16.5</v>
      </c>
      <c r="E112" s="8"/>
      <c r="F112" s="9">
        <v>9.25</v>
      </c>
      <c r="G112" s="9">
        <v>13.21</v>
      </c>
      <c r="H112" s="9">
        <v>25.05</v>
      </c>
    </row>
    <row r="113" spans="2:8" ht="15.6" hidden="1" x14ac:dyDescent="0.3">
      <c r="B113" s="8">
        <v>43862</v>
      </c>
      <c r="C113" s="8"/>
      <c r="D113" s="9">
        <v>16.5</v>
      </c>
      <c r="E113" s="8"/>
      <c r="F113" s="9">
        <v>9.34</v>
      </c>
      <c r="G113" s="9">
        <v>13.21</v>
      </c>
      <c r="H113" s="9">
        <v>25.06</v>
      </c>
    </row>
    <row r="114" spans="2:8" ht="15.6" hidden="1" x14ac:dyDescent="0.3">
      <c r="B114" s="8">
        <v>43891</v>
      </c>
      <c r="C114" s="8"/>
      <c r="D114" s="9">
        <v>15</v>
      </c>
      <c r="E114" s="8"/>
      <c r="F114" s="10">
        <v>9.69</v>
      </c>
      <c r="G114" s="10">
        <v>13.21</v>
      </c>
      <c r="H114" s="10">
        <v>25.07</v>
      </c>
    </row>
    <row r="115" spans="2:8" ht="15.6" hidden="1" x14ac:dyDescent="0.3">
      <c r="B115" s="8">
        <v>43922</v>
      </c>
      <c r="C115" s="8"/>
      <c r="D115" s="9">
        <v>15</v>
      </c>
      <c r="E115" s="8"/>
      <c r="F115" s="10">
        <v>9.7799999999999994</v>
      </c>
      <c r="G115" s="10">
        <v>13.21</v>
      </c>
      <c r="H115" s="10">
        <v>25.07</v>
      </c>
    </row>
    <row r="116" spans="2:8" ht="15.6" hidden="1" x14ac:dyDescent="0.3">
      <c r="B116" s="8">
        <v>43952</v>
      </c>
      <c r="C116" s="8"/>
      <c r="D116" s="9">
        <v>15</v>
      </c>
      <c r="E116" s="8"/>
      <c r="F116" s="9">
        <v>9.7100000000000009</v>
      </c>
      <c r="G116" s="10">
        <v>13.21</v>
      </c>
      <c r="H116" s="10">
        <v>25.07</v>
      </c>
    </row>
    <row r="117" spans="2:8" ht="15.6" hidden="1" x14ac:dyDescent="0.3">
      <c r="B117" s="8">
        <v>43983</v>
      </c>
      <c r="C117" s="8"/>
      <c r="D117" s="9">
        <v>15</v>
      </c>
      <c r="E117" s="8"/>
      <c r="F117" s="9">
        <v>9.4600000000000009</v>
      </c>
      <c r="G117" s="10">
        <v>13.21</v>
      </c>
      <c r="H117" s="11">
        <v>24.39</v>
      </c>
    </row>
    <row r="118" spans="2:8" ht="15.6" hidden="1" x14ac:dyDescent="0.3">
      <c r="B118" s="8">
        <v>44013</v>
      </c>
      <c r="C118" s="8"/>
      <c r="D118" s="9">
        <v>15</v>
      </c>
      <c r="E118" s="8"/>
      <c r="F118" s="9">
        <v>9.2899999999999991</v>
      </c>
      <c r="G118" s="12">
        <v>13.2</v>
      </c>
      <c r="H118" s="9">
        <v>21.7</v>
      </c>
    </row>
    <row r="119" spans="2:8" ht="15.6" hidden="1" x14ac:dyDescent="0.3">
      <c r="B119" s="8">
        <v>44044</v>
      </c>
      <c r="C119" s="8"/>
      <c r="D119" s="9">
        <v>15</v>
      </c>
      <c r="E119" s="8"/>
      <c r="F119" s="9">
        <v>8.91</v>
      </c>
      <c r="G119" s="12">
        <v>9.42</v>
      </c>
      <c r="H119" s="9">
        <v>10.119999999999999</v>
      </c>
    </row>
    <row r="120" spans="2:8" ht="15.6" hidden="1" x14ac:dyDescent="0.3">
      <c r="B120" s="8">
        <v>44075</v>
      </c>
      <c r="C120" s="8"/>
      <c r="D120" s="9">
        <v>15</v>
      </c>
      <c r="E120" s="8"/>
      <c r="F120" s="9">
        <v>8.11</v>
      </c>
      <c r="G120" s="11">
        <v>9.68</v>
      </c>
      <c r="H120" s="11">
        <v>11.44</v>
      </c>
    </row>
    <row r="121" spans="2:8" ht="15.6" hidden="1" x14ac:dyDescent="0.3">
      <c r="B121" s="8">
        <v>44105</v>
      </c>
      <c r="C121" s="8"/>
      <c r="D121" s="9">
        <v>15</v>
      </c>
      <c r="E121" s="8"/>
      <c r="F121" s="9">
        <v>5.6</v>
      </c>
      <c r="G121" s="11">
        <v>7.45</v>
      </c>
      <c r="H121" s="11">
        <v>11.1</v>
      </c>
    </row>
    <row r="122" spans="2:8" ht="15.6" hidden="1" x14ac:dyDescent="0.3">
      <c r="B122" s="8">
        <v>44136</v>
      </c>
      <c r="C122" s="8"/>
      <c r="D122" s="9">
        <v>15</v>
      </c>
      <c r="E122" s="8"/>
      <c r="F122" s="13">
        <v>3.15</v>
      </c>
      <c r="G122" s="14">
        <v>5.48</v>
      </c>
      <c r="H122" s="14">
        <v>10.050000000000001</v>
      </c>
    </row>
    <row r="123" spans="2:8" ht="15.6" hidden="1" x14ac:dyDescent="0.3">
      <c r="B123" s="8">
        <v>44166</v>
      </c>
      <c r="C123" s="8"/>
      <c r="D123" s="9">
        <v>14</v>
      </c>
      <c r="E123" s="8"/>
      <c r="F123" s="9">
        <v>3.78</v>
      </c>
      <c r="G123" s="11">
        <v>5.17</v>
      </c>
      <c r="H123" s="11">
        <v>10.51</v>
      </c>
    </row>
    <row r="124" spans="2:8" ht="15.6" hidden="1" x14ac:dyDescent="0.3">
      <c r="B124" s="8">
        <v>44197</v>
      </c>
      <c r="C124" s="12">
        <v>8</v>
      </c>
      <c r="D124" s="9">
        <v>14</v>
      </c>
      <c r="E124" s="12">
        <v>17</v>
      </c>
      <c r="F124" s="9">
        <v>3.96</v>
      </c>
      <c r="G124" s="11">
        <v>5.98</v>
      </c>
      <c r="H124" s="11">
        <v>12.43</v>
      </c>
    </row>
    <row r="125" spans="2:8" ht="15.6" hidden="1" x14ac:dyDescent="0.3">
      <c r="B125" s="8">
        <v>44228</v>
      </c>
      <c r="C125" s="12">
        <v>8</v>
      </c>
      <c r="D125" s="9">
        <v>14</v>
      </c>
      <c r="E125" s="12">
        <v>17</v>
      </c>
      <c r="F125" s="9">
        <v>4.88</v>
      </c>
      <c r="G125" s="11">
        <v>8.2200000000000006</v>
      </c>
      <c r="H125" s="11">
        <v>18.09</v>
      </c>
    </row>
    <row r="126" spans="2:8" ht="15.6" hidden="1" x14ac:dyDescent="0.3">
      <c r="B126" s="8">
        <v>44256</v>
      </c>
      <c r="C126" s="12">
        <v>8</v>
      </c>
      <c r="D126" s="9">
        <v>14</v>
      </c>
      <c r="E126" s="12">
        <v>17</v>
      </c>
      <c r="F126" s="10">
        <v>3.69</v>
      </c>
      <c r="G126" s="9">
        <v>10</v>
      </c>
      <c r="H126" s="10">
        <v>21.25</v>
      </c>
    </row>
    <row r="127" spans="2:8" ht="15.6" hidden="1" x14ac:dyDescent="0.3">
      <c r="B127" s="8">
        <v>44287</v>
      </c>
      <c r="C127" s="12">
        <v>8</v>
      </c>
      <c r="D127" s="9">
        <v>14</v>
      </c>
      <c r="E127" s="12">
        <v>17</v>
      </c>
      <c r="F127" s="9">
        <v>3.9</v>
      </c>
      <c r="G127" s="11">
        <v>10.029999999999999</v>
      </c>
      <c r="H127" s="11">
        <v>23.31</v>
      </c>
    </row>
    <row r="128" spans="2:8" ht="15.6" hidden="1" x14ac:dyDescent="0.3">
      <c r="B128" s="8">
        <v>44317</v>
      </c>
      <c r="C128" s="12">
        <v>8</v>
      </c>
      <c r="D128" s="9">
        <v>14</v>
      </c>
      <c r="E128" s="12">
        <v>17</v>
      </c>
      <c r="F128" s="9" t="s">
        <v>8</v>
      </c>
      <c r="G128" s="9">
        <v>10.130000000000001</v>
      </c>
      <c r="H128" s="9">
        <v>21.83</v>
      </c>
    </row>
    <row r="129" spans="2:8" ht="15.6" hidden="1" x14ac:dyDescent="0.3">
      <c r="B129" s="8">
        <v>44348</v>
      </c>
      <c r="C129" s="12">
        <v>8</v>
      </c>
      <c r="D129" s="9">
        <v>14</v>
      </c>
      <c r="E129" s="12">
        <v>17</v>
      </c>
      <c r="F129" s="9" t="s">
        <v>8</v>
      </c>
      <c r="G129" s="9">
        <v>9.61</v>
      </c>
      <c r="H129" s="9">
        <v>21.59</v>
      </c>
    </row>
    <row r="130" spans="2:8" ht="15.6" hidden="1" x14ac:dyDescent="0.3">
      <c r="B130" s="8">
        <v>44378</v>
      </c>
      <c r="C130" s="12">
        <v>8</v>
      </c>
      <c r="D130" s="9">
        <v>14</v>
      </c>
      <c r="E130" s="12">
        <v>17</v>
      </c>
      <c r="F130" s="9">
        <v>4.1100000000000003</v>
      </c>
      <c r="G130" s="9">
        <v>9.67</v>
      </c>
      <c r="H130" s="11">
        <v>23.39</v>
      </c>
    </row>
    <row r="131" spans="2:8" ht="15.6" hidden="1" x14ac:dyDescent="0.3">
      <c r="B131" s="8">
        <v>44409</v>
      </c>
      <c r="C131" s="12">
        <v>8</v>
      </c>
      <c r="D131" s="9">
        <v>14</v>
      </c>
      <c r="E131" s="12">
        <v>17</v>
      </c>
      <c r="F131" s="9" t="s">
        <v>8</v>
      </c>
      <c r="G131" s="9">
        <v>9.5399999999999991</v>
      </c>
      <c r="H131" s="9">
        <v>21.75</v>
      </c>
    </row>
    <row r="132" spans="2:8" ht="15.6" hidden="1" x14ac:dyDescent="0.3">
      <c r="B132" s="8">
        <v>44440</v>
      </c>
      <c r="C132" s="12">
        <v>8</v>
      </c>
      <c r="D132" s="9">
        <v>14</v>
      </c>
      <c r="E132" s="12">
        <v>17</v>
      </c>
      <c r="F132" s="9" t="s">
        <v>8</v>
      </c>
      <c r="G132" s="10">
        <v>9.67</v>
      </c>
      <c r="H132" s="9">
        <v>18.399999999999999</v>
      </c>
    </row>
    <row r="133" spans="2:8" ht="15.6" hidden="1" x14ac:dyDescent="0.3">
      <c r="B133" s="8">
        <v>44470</v>
      </c>
      <c r="C133" s="12">
        <v>8</v>
      </c>
      <c r="D133" s="9">
        <v>14</v>
      </c>
      <c r="E133" s="12">
        <v>17</v>
      </c>
      <c r="F133" s="9" t="s">
        <v>8</v>
      </c>
      <c r="G133" s="10">
        <v>10.14</v>
      </c>
      <c r="H133" s="9">
        <v>19.940000000000001</v>
      </c>
    </row>
    <row r="134" spans="2:8" ht="15.6" hidden="1" x14ac:dyDescent="0.3">
      <c r="B134" s="8">
        <v>44501</v>
      </c>
      <c r="C134" s="12">
        <v>8</v>
      </c>
      <c r="D134" s="9">
        <v>14</v>
      </c>
      <c r="E134" s="12">
        <v>17</v>
      </c>
      <c r="F134" s="9" t="s">
        <v>8</v>
      </c>
      <c r="G134" s="10">
        <v>11.3</v>
      </c>
      <c r="H134" s="9">
        <v>20.56</v>
      </c>
    </row>
    <row r="135" spans="2:8" ht="15.6" hidden="1" x14ac:dyDescent="0.3">
      <c r="B135" s="8">
        <v>44531</v>
      </c>
      <c r="C135" s="12">
        <v>8.25</v>
      </c>
      <c r="D135" s="9">
        <v>14.25</v>
      </c>
      <c r="E135" s="12">
        <v>17.25</v>
      </c>
      <c r="F135" s="9" t="s">
        <v>8</v>
      </c>
      <c r="G135" s="10">
        <v>13.13</v>
      </c>
      <c r="H135" s="9">
        <v>21.38</v>
      </c>
    </row>
    <row r="136" spans="2:8" ht="15.6" hidden="1" x14ac:dyDescent="0.3">
      <c r="B136" s="8">
        <v>44562</v>
      </c>
      <c r="C136" s="27">
        <v>8.25</v>
      </c>
      <c r="D136" s="9">
        <v>14.25</v>
      </c>
      <c r="E136" s="27">
        <v>17.25</v>
      </c>
      <c r="F136" s="9">
        <v>4.1100000000000003</v>
      </c>
      <c r="G136" s="10">
        <v>13.82</v>
      </c>
      <c r="H136" s="9">
        <v>23.07</v>
      </c>
    </row>
    <row r="137" spans="2:8" ht="15.6" hidden="1" x14ac:dyDescent="0.3">
      <c r="B137" s="8">
        <v>44593</v>
      </c>
      <c r="C137" s="27">
        <v>8.25</v>
      </c>
      <c r="D137" s="9">
        <v>14.25</v>
      </c>
      <c r="E137" s="27">
        <v>17.25</v>
      </c>
      <c r="F137" s="9" t="s">
        <v>8</v>
      </c>
      <c r="G137" s="10">
        <v>14.85</v>
      </c>
      <c r="H137" s="9">
        <v>24.43</v>
      </c>
    </row>
    <row r="138" spans="2:8" ht="15.6" hidden="1" x14ac:dyDescent="0.3">
      <c r="B138" s="8">
        <v>44621</v>
      </c>
      <c r="C138" s="27">
        <v>8.25</v>
      </c>
      <c r="D138" s="10">
        <v>14.25</v>
      </c>
      <c r="E138" s="27">
        <v>17.25</v>
      </c>
      <c r="F138" s="10">
        <v>5.4</v>
      </c>
      <c r="G138" s="10">
        <v>13.21</v>
      </c>
      <c r="H138" s="10">
        <v>24.95</v>
      </c>
    </row>
    <row r="139" spans="2:8" ht="15.6" hidden="1" x14ac:dyDescent="0.3">
      <c r="B139" s="8">
        <v>44652</v>
      </c>
      <c r="C139" s="27">
        <v>9</v>
      </c>
      <c r="D139" s="12">
        <v>15</v>
      </c>
      <c r="E139" s="27">
        <v>18</v>
      </c>
      <c r="F139" s="10">
        <v>7.78</v>
      </c>
      <c r="G139" s="10">
        <v>13.04</v>
      </c>
      <c r="H139" s="10">
        <v>25.04</v>
      </c>
    </row>
    <row r="140" spans="2:8" ht="15.6" hidden="1" x14ac:dyDescent="0.3">
      <c r="B140" s="8">
        <v>44682</v>
      </c>
      <c r="C140" s="27">
        <v>9</v>
      </c>
      <c r="D140" s="12">
        <v>15</v>
      </c>
      <c r="E140" s="27">
        <v>18</v>
      </c>
      <c r="F140" s="23" t="s">
        <v>8</v>
      </c>
      <c r="G140" s="10">
        <v>13.21</v>
      </c>
      <c r="H140" s="10">
        <v>25.04</v>
      </c>
    </row>
    <row r="141" spans="2:8" ht="15.6" hidden="1" x14ac:dyDescent="0.3">
      <c r="B141" s="8">
        <v>44713</v>
      </c>
      <c r="C141" s="27">
        <v>9</v>
      </c>
      <c r="D141" s="9">
        <v>15</v>
      </c>
      <c r="E141" s="27">
        <v>18</v>
      </c>
      <c r="F141" s="10">
        <v>4.1100000000000003</v>
      </c>
      <c r="G141" s="11">
        <v>13.17</v>
      </c>
      <c r="H141" s="11">
        <v>25.08</v>
      </c>
    </row>
    <row r="142" spans="2:8" ht="15.6" hidden="1" x14ac:dyDescent="0.3">
      <c r="B142" s="8">
        <v>44743</v>
      </c>
      <c r="C142" s="27">
        <v>10</v>
      </c>
      <c r="D142" s="9">
        <v>16</v>
      </c>
      <c r="E142" s="27">
        <v>19</v>
      </c>
      <c r="F142" s="11">
        <v>4.1100000000000003</v>
      </c>
      <c r="G142" s="11" t="s">
        <v>8</v>
      </c>
      <c r="H142" s="11">
        <v>26.68</v>
      </c>
    </row>
    <row r="143" spans="2:8" ht="15.6" hidden="1" x14ac:dyDescent="0.3">
      <c r="B143" s="8">
        <v>44774</v>
      </c>
      <c r="C143" s="27">
        <v>10</v>
      </c>
      <c r="D143" s="9">
        <v>16</v>
      </c>
      <c r="E143" s="27">
        <v>19</v>
      </c>
      <c r="F143" s="11" t="s">
        <v>8</v>
      </c>
      <c r="G143" s="11" t="s">
        <v>8</v>
      </c>
      <c r="H143" s="11">
        <v>27.69</v>
      </c>
    </row>
    <row r="144" spans="2:8" ht="15.6" hidden="1" x14ac:dyDescent="0.3">
      <c r="B144" s="8">
        <v>44805</v>
      </c>
      <c r="C144" s="27">
        <v>10</v>
      </c>
      <c r="D144" s="9">
        <v>16</v>
      </c>
      <c r="E144" s="27">
        <v>19</v>
      </c>
      <c r="F144" s="11">
        <v>4.1100000000000003</v>
      </c>
      <c r="G144" s="11">
        <v>13.19</v>
      </c>
      <c r="H144" s="11">
        <v>27.59</v>
      </c>
    </row>
    <row r="145" spans="2:8" ht="15.6" hidden="1" x14ac:dyDescent="0.3">
      <c r="B145" s="8">
        <v>44835</v>
      </c>
      <c r="C145" s="27">
        <v>11</v>
      </c>
      <c r="D145" s="9">
        <v>17</v>
      </c>
      <c r="E145" s="27">
        <v>20</v>
      </c>
      <c r="F145" s="10" t="s">
        <v>8</v>
      </c>
      <c r="G145" s="11">
        <v>13.19</v>
      </c>
      <c r="H145" s="11">
        <v>27.35</v>
      </c>
    </row>
    <row r="146" spans="2:8" ht="15.6" hidden="1" x14ac:dyDescent="0.3">
      <c r="B146" s="8">
        <v>44866</v>
      </c>
      <c r="C146" s="27">
        <v>11</v>
      </c>
      <c r="D146" s="9">
        <v>17</v>
      </c>
      <c r="E146" s="27">
        <v>20</v>
      </c>
      <c r="F146" s="11">
        <v>8.2100000000000009</v>
      </c>
      <c r="G146" s="11">
        <v>13.21</v>
      </c>
      <c r="H146" s="11">
        <v>28.18</v>
      </c>
    </row>
    <row r="147" spans="2:8" ht="15.6" hidden="1" x14ac:dyDescent="0.3">
      <c r="B147" s="8">
        <v>44896</v>
      </c>
      <c r="C147" s="27">
        <v>11</v>
      </c>
      <c r="D147" s="9">
        <v>17</v>
      </c>
      <c r="E147" s="27">
        <v>20</v>
      </c>
      <c r="F147" s="11">
        <v>8.44</v>
      </c>
      <c r="G147" s="11">
        <v>13.21</v>
      </c>
      <c r="H147" s="11">
        <v>28.23</v>
      </c>
    </row>
    <row r="148" spans="2:8" ht="15.6" hidden="1" x14ac:dyDescent="0.3">
      <c r="B148" s="8">
        <v>44927</v>
      </c>
      <c r="C148" s="27">
        <v>12.25</v>
      </c>
      <c r="D148" s="9">
        <v>18.25</v>
      </c>
      <c r="E148" s="27">
        <v>21.25</v>
      </c>
      <c r="F148" s="9" t="s">
        <v>8</v>
      </c>
      <c r="G148" s="9" t="s">
        <v>8</v>
      </c>
      <c r="H148" s="11">
        <v>28.26</v>
      </c>
    </row>
    <row r="149" spans="2:8" ht="15.6" hidden="1" x14ac:dyDescent="0.3">
      <c r="B149" s="8">
        <v>44958</v>
      </c>
      <c r="C149" s="27">
        <v>12.25</v>
      </c>
      <c r="D149" s="9">
        <v>18.25</v>
      </c>
      <c r="E149" s="27">
        <v>21.25</v>
      </c>
      <c r="F149" s="9">
        <v>8.44</v>
      </c>
      <c r="G149" s="9" t="s">
        <v>8</v>
      </c>
      <c r="H149" s="11">
        <v>28.27</v>
      </c>
    </row>
    <row r="150" spans="2:8" ht="15.6" hidden="1" x14ac:dyDescent="0.3">
      <c r="B150" s="8">
        <v>44986</v>
      </c>
      <c r="C150" s="27">
        <v>12.25</v>
      </c>
      <c r="D150" s="9">
        <v>18.25</v>
      </c>
      <c r="E150" s="27">
        <v>21.25</v>
      </c>
      <c r="F150" s="9" t="s">
        <v>8</v>
      </c>
      <c r="G150" s="9">
        <v>13.43</v>
      </c>
      <c r="H150" s="11">
        <v>28.28</v>
      </c>
    </row>
    <row r="151" spans="2:8" ht="15.6" hidden="1" x14ac:dyDescent="0.3">
      <c r="B151" s="8">
        <v>45017</v>
      </c>
      <c r="C151" s="27">
        <v>12.75</v>
      </c>
      <c r="D151" s="9">
        <v>18.75</v>
      </c>
      <c r="E151" s="27">
        <v>21.75</v>
      </c>
      <c r="F151" s="9" t="s">
        <v>8</v>
      </c>
      <c r="G151" s="9" t="s">
        <v>8</v>
      </c>
      <c r="H151" s="9">
        <v>28.28</v>
      </c>
    </row>
    <row r="152" spans="2:8" ht="15.6" hidden="1" x14ac:dyDescent="0.3">
      <c r="B152" s="8">
        <v>45047</v>
      </c>
      <c r="C152" s="27">
        <v>12.75</v>
      </c>
      <c r="D152" s="9">
        <v>18.75</v>
      </c>
      <c r="E152" s="27">
        <v>21.75</v>
      </c>
      <c r="F152" s="9">
        <v>4.1100000000000003</v>
      </c>
      <c r="G152" s="9">
        <v>10.49</v>
      </c>
      <c r="H152" s="9">
        <v>28.24</v>
      </c>
    </row>
    <row r="153" spans="2:8" ht="15.6" hidden="1" x14ac:dyDescent="0.3">
      <c r="B153" s="8">
        <v>45078</v>
      </c>
      <c r="C153" s="27">
        <v>12.75</v>
      </c>
      <c r="D153" s="9">
        <v>18.75</v>
      </c>
      <c r="E153" s="27">
        <v>21.75</v>
      </c>
      <c r="F153" s="9" t="s">
        <v>8</v>
      </c>
      <c r="G153" s="9">
        <v>13.21</v>
      </c>
      <c r="H153" s="9">
        <v>28.28</v>
      </c>
    </row>
    <row r="154" spans="2:8" ht="15.6" hidden="1" x14ac:dyDescent="0.3">
      <c r="B154" s="8">
        <v>45108</v>
      </c>
      <c r="C154" s="27">
        <v>12.75</v>
      </c>
      <c r="D154" s="9">
        <v>19.25</v>
      </c>
      <c r="E154" s="27">
        <v>22.25</v>
      </c>
      <c r="F154" s="9" t="s">
        <v>8</v>
      </c>
      <c r="G154" s="9" t="s">
        <v>8</v>
      </c>
      <c r="H154" s="9">
        <v>28.44</v>
      </c>
    </row>
    <row r="155" spans="2:8" ht="15.6" hidden="1" x14ac:dyDescent="0.3">
      <c r="B155" s="8">
        <v>45139</v>
      </c>
      <c r="C155" s="27">
        <v>12.75</v>
      </c>
      <c r="D155" s="9">
        <v>19.25</v>
      </c>
      <c r="E155" s="27">
        <v>22.25</v>
      </c>
      <c r="F155" s="9">
        <v>4.1100000000000003</v>
      </c>
      <c r="G155" s="9" t="s">
        <v>8</v>
      </c>
      <c r="H155" s="9">
        <v>29.03</v>
      </c>
    </row>
    <row r="156" spans="2:8" ht="15.6" hidden="1" x14ac:dyDescent="0.3">
      <c r="B156" s="8">
        <v>45170</v>
      </c>
      <c r="C156" s="27">
        <v>12.75</v>
      </c>
      <c r="D156" s="9">
        <v>19.25</v>
      </c>
      <c r="E156" s="27">
        <v>22.25</v>
      </c>
      <c r="F156" s="9" t="s">
        <v>8</v>
      </c>
      <c r="G156" s="9">
        <v>14.44</v>
      </c>
      <c r="H156" s="9">
        <v>29.13</v>
      </c>
    </row>
    <row r="157" spans="2:8" ht="15.6" hidden="1" x14ac:dyDescent="0.3">
      <c r="B157" s="8">
        <v>45200</v>
      </c>
      <c r="C157" s="27">
        <v>14.75</v>
      </c>
      <c r="D157" s="9">
        <v>21.25</v>
      </c>
      <c r="E157" s="27">
        <v>24.25</v>
      </c>
      <c r="F157" s="9" t="s">
        <v>8</v>
      </c>
      <c r="G157" s="9" t="s">
        <v>8</v>
      </c>
      <c r="H157" s="9">
        <v>29.35</v>
      </c>
    </row>
    <row r="158" spans="2:8" ht="15.6" hidden="1" x14ac:dyDescent="0.3">
      <c r="B158" s="8">
        <v>45231</v>
      </c>
      <c r="C158" s="27">
        <v>14.75</v>
      </c>
      <c r="D158" s="9">
        <v>21.25</v>
      </c>
      <c r="E158" s="27">
        <v>24.25</v>
      </c>
      <c r="F158" s="9" t="s">
        <v>8</v>
      </c>
      <c r="G158" s="9">
        <v>18.2</v>
      </c>
      <c r="H158" s="9">
        <v>31.07</v>
      </c>
    </row>
    <row r="159" spans="2:8" ht="15.6" hidden="1" x14ac:dyDescent="0.3">
      <c r="B159" s="8">
        <v>45261</v>
      </c>
      <c r="C159" s="27">
        <v>15.75</v>
      </c>
      <c r="D159" s="9">
        <v>22.25</v>
      </c>
      <c r="E159" s="27">
        <v>25.25</v>
      </c>
      <c r="F159" s="9" t="s">
        <v>8</v>
      </c>
      <c r="G159" s="9" t="s">
        <v>8</v>
      </c>
      <c r="H159" s="9">
        <v>34.71</v>
      </c>
    </row>
    <row r="160" spans="2:8" ht="15.6" hidden="1" x14ac:dyDescent="0.3">
      <c r="B160" s="8">
        <v>45292</v>
      </c>
      <c r="C160" s="27">
        <v>15.75</v>
      </c>
      <c r="D160" s="9">
        <v>22.25</v>
      </c>
      <c r="E160" s="27">
        <v>25.25</v>
      </c>
      <c r="F160" s="9" t="s">
        <v>8</v>
      </c>
      <c r="G160" s="9" t="s">
        <v>8</v>
      </c>
      <c r="H160" s="9">
        <v>37.67</v>
      </c>
    </row>
    <row r="161" spans="2:8" ht="15.6" hidden="1" x14ac:dyDescent="0.3">
      <c r="B161" s="8">
        <v>45323</v>
      </c>
      <c r="C161" s="27">
        <v>15.75</v>
      </c>
      <c r="D161" s="9">
        <v>22.25</v>
      </c>
      <c r="E161" s="27">
        <v>25.25</v>
      </c>
      <c r="F161" s="9" t="s">
        <v>8</v>
      </c>
      <c r="G161" s="9" t="s">
        <v>8</v>
      </c>
      <c r="H161" s="9">
        <v>39.5</v>
      </c>
    </row>
    <row r="162" spans="2:8" ht="15.6" x14ac:dyDescent="0.3">
      <c r="B162" s="8">
        <v>45352</v>
      </c>
      <c r="C162" s="27">
        <v>15.75</v>
      </c>
      <c r="D162" s="9">
        <v>22.25</v>
      </c>
      <c r="E162" s="27">
        <v>25.25</v>
      </c>
      <c r="F162" s="9" t="s">
        <v>8</v>
      </c>
      <c r="G162" s="9">
        <v>29.22</v>
      </c>
      <c r="H162" s="9">
        <v>40.880000000000003</v>
      </c>
    </row>
    <row r="163" spans="2:8" ht="15.6" x14ac:dyDescent="0.3">
      <c r="B163" s="8">
        <v>45383</v>
      </c>
      <c r="C163" s="27">
        <v>16.75</v>
      </c>
      <c r="D163" s="9">
        <v>23.25</v>
      </c>
      <c r="E163" s="27">
        <v>26.25</v>
      </c>
      <c r="F163" s="9" t="s">
        <v>8</v>
      </c>
      <c r="G163" s="9">
        <v>29.22</v>
      </c>
      <c r="H163" s="25">
        <v>41.21</v>
      </c>
    </row>
    <row r="164" spans="2:8" ht="15.6" x14ac:dyDescent="0.3">
      <c r="B164" s="8">
        <v>45413</v>
      </c>
      <c r="C164" s="27">
        <v>16.75</v>
      </c>
      <c r="D164" s="9">
        <v>23.25</v>
      </c>
      <c r="E164" s="27">
        <v>26.25</v>
      </c>
      <c r="F164" s="9">
        <v>20.28</v>
      </c>
      <c r="G164" s="9">
        <v>29.22</v>
      </c>
      <c r="H164" s="9">
        <v>41.25</v>
      </c>
    </row>
    <row r="165" spans="2:8" ht="15.6" x14ac:dyDescent="0.3">
      <c r="B165" s="8">
        <v>45444</v>
      </c>
      <c r="C165" s="27">
        <v>17.75</v>
      </c>
      <c r="D165" s="9">
        <v>24.25</v>
      </c>
      <c r="E165" s="27">
        <v>27.25</v>
      </c>
      <c r="F165" s="9">
        <v>20.28</v>
      </c>
      <c r="G165" s="9">
        <v>29.22</v>
      </c>
      <c r="H165" s="9">
        <v>41.28</v>
      </c>
    </row>
    <row r="166" spans="2:8" ht="15.6" x14ac:dyDescent="0.3">
      <c r="B166" s="8">
        <v>45474</v>
      </c>
      <c r="C166" s="27">
        <v>17.75</v>
      </c>
      <c r="D166" s="9">
        <v>24.25</v>
      </c>
      <c r="E166" s="27">
        <v>27.25</v>
      </c>
      <c r="F166" s="9" t="s">
        <v>8</v>
      </c>
      <c r="G166" s="9">
        <v>29.13</v>
      </c>
      <c r="H166" s="9">
        <v>41.27</v>
      </c>
    </row>
    <row r="167" spans="2:8" ht="15.6" x14ac:dyDescent="0.3">
      <c r="B167" s="8">
        <v>45505</v>
      </c>
      <c r="C167" s="27">
        <v>17.75</v>
      </c>
      <c r="D167" s="9">
        <v>24.25</v>
      </c>
      <c r="E167" s="27">
        <v>27.25</v>
      </c>
      <c r="F167" s="9">
        <v>21.55</v>
      </c>
      <c r="G167" s="9">
        <v>29.22</v>
      </c>
      <c r="H167" s="9">
        <v>41.28</v>
      </c>
    </row>
    <row r="168" spans="2:8" ht="15.6" x14ac:dyDescent="0.3">
      <c r="B168" s="8">
        <v>45536</v>
      </c>
      <c r="C168" s="27">
        <v>17.75</v>
      </c>
      <c r="D168" s="9">
        <v>24.25</v>
      </c>
      <c r="E168" s="27">
        <v>27.25</v>
      </c>
      <c r="F168" s="9">
        <v>21.53</v>
      </c>
      <c r="G168" s="9">
        <v>29.22</v>
      </c>
      <c r="H168" s="9">
        <v>41.28</v>
      </c>
    </row>
    <row r="169" spans="2:8" ht="15.6" x14ac:dyDescent="0.3">
      <c r="B169" s="8">
        <v>45566</v>
      </c>
      <c r="C169" s="27">
        <v>18.25</v>
      </c>
      <c r="D169" s="9">
        <v>24.75</v>
      </c>
      <c r="E169" s="27">
        <v>27.75</v>
      </c>
      <c r="F169" s="9">
        <v>21.53</v>
      </c>
      <c r="G169" s="9">
        <v>29.31</v>
      </c>
      <c r="H169" s="9">
        <v>40.94</v>
      </c>
    </row>
    <row r="170" spans="2:8" ht="15.6" x14ac:dyDescent="0.3">
      <c r="B170" s="8">
        <v>45597</v>
      </c>
      <c r="C170" s="27">
        <v>18.25</v>
      </c>
      <c r="D170" s="9">
        <v>24.75</v>
      </c>
      <c r="E170" s="27">
        <v>27.75</v>
      </c>
      <c r="F170" s="9" t="s">
        <v>8</v>
      </c>
      <c r="G170" s="9">
        <v>29.36</v>
      </c>
      <c r="H170" s="9">
        <v>41.24</v>
      </c>
    </row>
    <row r="171" spans="2:8" ht="15.6" x14ac:dyDescent="0.3">
      <c r="B171" s="8">
        <v>45627</v>
      </c>
      <c r="C171" s="27">
        <v>18.25</v>
      </c>
      <c r="D171" s="9">
        <v>24.75</v>
      </c>
      <c r="E171" s="27">
        <v>27.75</v>
      </c>
      <c r="F171" s="9" t="s">
        <v>8</v>
      </c>
      <c r="G171" s="9">
        <v>29.48</v>
      </c>
      <c r="H171" s="9">
        <v>41.28</v>
      </c>
    </row>
    <row r="172" spans="2:8" ht="15.6" x14ac:dyDescent="0.3">
      <c r="B172" s="8">
        <v>45658</v>
      </c>
      <c r="C172" s="27">
        <v>18.25</v>
      </c>
      <c r="D172" s="9">
        <v>24.75</v>
      </c>
      <c r="E172" s="27">
        <v>27.75</v>
      </c>
      <c r="F172" s="9">
        <v>22.84</v>
      </c>
      <c r="G172" s="9">
        <v>29.25</v>
      </c>
      <c r="H172" s="9">
        <v>41.06</v>
      </c>
    </row>
    <row r="173" spans="2:8" ht="15.6" x14ac:dyDescent="0.3">
      <c r="B173" s="8">
        <v>45689</v>
      </c>
      <c r="C173" s="27">
        <v>18.25</v>
      </c>
      <c r="D173" s="9">
        <v>24.75</v>
      </c>
      <c r="E173" s="27">
        <v>27.75</v>
      </c>
      <c r="F173" s="9" t="s">
        <v>8</v>
      </c>
      <c r="G173" s="9">
        <v>29.16</v>
      </c>
      <c r="H173" s="9">
        <v>41.18</v>
      </c>
    </row>
    <row r="174" spans="2:8" ht="15.6" x14ac:dyDescent="0.3">
      <c r="B174" s="8">
        <v>45717</v>
      </c>
      <c r="C174" s="27">
        <v>18.25</v>
      </c>
      <c r="D174" s="9">
        <v>24.75</v>
      </c>
      <c r="E174" s="27">
        <v>27.75</v>
      </c>
      <c r="F174" s="9" t="s">
        <v>8</v>
      </c>
      <c r="G174" s="9">
        <v>29.19</v>
      </c>
      <c r="H174" s="9">
        <v>41.22</v>
      </c>
    </row>
    <row r="175" spans="2:8" ht="15.6" x14ac:dyDescent="0.3">
      <c r="B175" s="8">
        <v>45748</v>
      </c>
      <c r="C175" s="27">
        <v>18.25</v>
      </c>
      <c r="D175" s="9">
        <v>24.75</v>
      </c>
      <c r="E175" s="27">
        <v>27.75</v>
      </c>
      <c r="F175" s="9" t="s">
        <v>8</v>
      </c>
      <c r="G175" s="9">
        <v>29.22</v>
      </c>
      <c r="H175" s="9">
        <v>41.09</v>
      </c>
    </row>
    <row r="176" spans="2:8" ht="15.6" x14ac:dyDescent="0.3">
      <c r="B176" s="8">
        <v>45778</v>
      </c>
      <c r="C176" s="27">
        <v>18.25</v>
      </c>
      <c r="D176" s="9">
        <v>24.75</v>
      </c>
      <c r="E176" s="27">
        <v>27.75</v>
      </c>
      <c r="F176" s="9" t="s">
        <v>8</v>
      </c>
      <c r="G176" s="9">
        <v>28.71</v>
      </c>
      <c r="H176" s="9">
        <v>36.229999999999997</v>
      </c>
    </row>
    <row r="177" spans="2:8" ht="15.6" x14ac:dyDescent="0.3">
      <c r="B177" s="8">
        <v>45809</v>
      </c>
      <c r="C177" s="27">
        <v>17.25</v>
      </c>
      <c r="D177" s="9">
        <v>23.75</v>
      </c>
      <c r="E177" s="27">
        <v>26.75</v>
      </c>
      <c r="F177" s="9" t="s">
        <v>8</v>
      </c>
      <c r="G177" s="9" t="s">
        <v>8</v>
      </c>
      <c r="H177" s="9">
        <v>19.71</v>
      </c>
    </row>
    <row r="178" spans="2:8" ht="15.6" x14ac:dyDescent="0.3">
      <c r="B178" s="8">
        <v>45839</v>
      </c>
      <c r="C178" s="27">
        <v>14.25</v>
      </c>
      <c r="D178" s="9">
        <v>21.75</v>
      </c>
      <c r="E178" s="27">
        <v>23.75</v>
      </c>
      <c r="F178" s="9" t="s">
        <v>8</v>
      </c>
      <c r="G178" s="9" t="s">
        <v>8</v>
      </c>
      <c r="H178" s="9">
        <v>15.25</v>
      </c>
    </row>
    <row r="179" spans="2:8" ht="15.6" x14ac:dyDescent="0.3">
      <c r="B179" s="8">
        <v>45870</v>
      </c>
      <c r="C179" s="27">
        <v>14.25</v>
      </c>
      <c r="D179" s="9">
        <v>21.75</v>
      </c>
      <c r="E179" s="27">
        <v>23.75</v>
      </c>
      <c r="F179" s="9" t="s">
        <v>8</v>
      </c>
      <c r="G179" s="9">
        <v>14.19</v>
      </c>
      <c r="H179" s="9">
        <v>16.399999999999999</v>
      </c>
    </row>
    <row r="180" spans="2:8" ht="15.6" x14ac:dyDescent="0.3">
      <c r="B180" s="8">
        <v>45901</v>
      </c>
      <c r="C180" s="27">
        <v>12.25</v>
      </c>
      <c r="D180" s="9">
        <v>18.75</v>
      </c>
      <c r="E180" s="27">
        <v>21.75</v>
      </c>
      <c r="F180" s="9" t="s">
        <v>8</v>
      </c>
      <c r="G180" s="9">
        <v>15</v>
      </c>
      <c r="H180" s="9">
        <v>17.010000000000002</v>
      </c>
    </row>
    <row r="181" spans="2:8" ht="15.6" x14ac:dyDescent="0.3">
      <c r="B181" s="8">
        <v>45931</v>
      </c>
      <c r="C181" s="27">
        <v>12.25</v>
      </c>
      <c r="D181" s="9">
        <v>18.75</v>
      </c>
      <c r="E181" s="27">
        <v>21.75</v>
      </c>
      <c r="F181" s="9" t="s">
        <v>8</v>
      </c>
      <c r="G181" s="9">
        <v>15.41</v>
      </c>
      <c r="H181" s="9">
        <v>16.75</v>
      </c>
    </row>
    <row r="182" spans="2:8" ht="15.6" x14ac:dyDescent="0.3">
      <c r="B182" s="8">
        <v>45962</v>
      </c>
      <c r="C182" s="27">
        <v>12.25</v>
      </c>
      <c r="D182" s="9">
        <v>18.75</v>
      </c>
      <c r="E182" s="27">
        <v>21.75</v>
      </c>
      <c r="F182" s="9" t="s">
        <v>8</v>
      </c>
      <c r="G182" s="9">
        <v>14.35</v>
      </c>
      <c r="H182" s="9">
        <v>16.690000000000001</v>
      </c>
    </row>
    <row r="183" spans="2:8" ht="15.6" x14ac:dyDescent="0.3">
      <c r="B183" s="8">
        <v>45992</v>
      </c>
      <c r="C183" s="27">
        <v>11.25</v>
      </c>
      <c r="D183" s="9">
        <v>16.75</v>
      </c>
      <c r="E183" s="27">
        <v>20.75</v>
      </c>
      <c r="F183" s="9" t="s">
        <v>8</v>
      </c>
      <c r="G183" s="9">
        <v>15.66</v>
      </c>
      <c r="H183" s="9">
        <v>16.95</v>
      </c>
    </row>
    <row r="184" spans="2:8" ht="15.6" x14ac:dyDescent="0.3">
      <c r="B184" s="8">
        <v>46023</v>
      </c>
      <c r="C184" s="27">
        <v>11.25</v>
      </c>
      <c r="D184" s="9">
        <v>16.75</v>
      </c>
      <c r="E184" s="27">
        <v>20.75</v>
      </c>
      <c r="F184" s="9" t="s">
        <v>8</v>
      </c>
      <c r="G184" s="9" t="s">
        <v>8</v>
      </c>
      <c r="H184" s="9">
        <v>16.940000000000001</v>
      </c>
    </row>
    <row r="185" spans="2:8" ht="15.6" x14ac:dyDescent="0.3">
      <c r="B185" s="8">
        <v>46054</v>
      </c>
      <c r="C185" s="27">
        <v>11.25</v>
      </c>
      <c r="D185" s="9">
        <v>16.75</v>
      </c>
      <c r="E185" s="27">
        <v>20.75</v>
      </c>
      <c r="F185" s="9" t="s">
        <v>8</v>
      </c>
      <c r="G185" s="9" t="s">
        <v>8</v>
      </c>
      <c r="H185" s="9">
        <v>16.34</v>
      </c>
    </row>
    <row r="186" spans="2:8" ht="15.6" x14ac:dyDescent="0.3">
      <c r="B186" s="8">
        <v>46082</v>
      </c>
      <c r="C186" s="27">
        <v>11.25</v>
      </c>
      <c r="D186" s="9">
        <v>16.75</v>
      </c>
      <c r="E186" s="27">
        <v>20.75</v>
      </c>
      <c r="F186" s="9" t="s">
        <v>8</v>
      </c>
      <c r="G186" s="9">
        <v>13.54</v>
      </c>
      <c r="H186" s="9">
        <v>16.82</v>
      </c>
    </row>
  </sheetData>
  <sheetProtection formatCells="0" formatColumns="0" formatRows="0" insertColumns="0" insertRows="0" insertHyperlinks="0" deleteColumns="0" deleteRows="0" sort="0" autoFilter="0" pivotTables="0"/>
  <printOptions gridLines="1"/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127"/>
  <sheetViews>
    <sheetView showGridLines="0" tabSelected="1" workbookViewId="0">
      <pane xSplit="2" ySplit="74" topLeftCell="C107" activePane="bottomRight" state="frozen"/>
      <selection pane="topRight" activeCell="C1" sqref="C1"/>
      <selection pane="bottomLeft" activeCell="A75" sqref="A75"/>
      <selection pane="bottomRight" activeCell="E124" sqref="E124"/>
    </sheetView>
  </sheetViews>
  <sheetFormatPr defaultRowHeight="12.6" x14ac:dyDescent="0.25"/>
  <cols>
    <col min="2" max="2" width="33.6640625" customWidth="1"/>
    <col min="3" max="3" width="42.5546875" customWidth="1"/>
  </cols>
  <sheetData>
    <row r="1" spans="2:3" ht="19.8" x14ac:dyDescent="0.35">
      <c r="B1" s="2"/>
      <c r="C1" s="3"/>
    </row>
    <row r="2" spans="2:3" ht="18" x14ac:dyDescent="0.35">
      <c r="B2" s="19" t="s">
        <v>7</v>
      </c>
      <c r="C2" s="17"/>
    </row>
    <row r="3" spans="2:3" ht="17.399999999999999" x14ac:dyDescent="0.3">
      <c r="B3" s="18" t="s">
        <v>5</v>
      </c>
      <c r="C3" s="18" t="s">
        <v>3</v>
      </c>
    </row>
    <row r="4" spans="2:3" ht="18" hidden="1" x14ac:dyDescent="0.35">
      <c r="B4" s="4">
        <v>42339</v>
      </c>
      <c r="C4" s="5">
        <v>8.85</v>
      </c>
    </row>
    <row r="5" spans="2:3" ht="18" hidden="1" x14ac:dyDescent="0.35">
      <c r="B5" s="4">
        <v>42370</v>
      </c>
      <c r="C5" s="5">
        <v>8.86</v>
      </c>
    </row>
    <row r="6" spans="2:3" ht="18" hidden="1" x14ac:dyDescent="0.35">
      <c r="B6" s="4">
        <v>42401</v>
      </c>
      <c r="C6" s="5">
        <v>8.73</v>
      </c>
    </row>
    <row r="7" spans="2:3" ht="18" hidden="1" x14ac:dyDescent="0.35">
      <c r="B7" s="4">
        <v>42430</v>
      </c>
      <c r="C7" s="5">
        <v>8.77</v>
      </c>
    </row>
    <row r="8" spans="2:3" ht="18" hidden="1" x14ac:dyDescent="0.35">
      <c r="B8" s="4">
        <v>42461</v>
      </c>
      <c r="C8" s="5">
        <v>9.2799999999999994</v>
      </c>
    </row>
    <row r="9" spans="2:3" ht="18" hidden="1" x14ac:dyDescent="0.35">
      <c r="B9" s="4">
        <v>42491</v>
      </c>
      <c r="C9" s="5">
        <v>9.4499999999999993</v>
      </c>
    </row>
    <row r="10" spans="2:3" ht="18" hidden="1" x14ac:dyDescent="0.35">
      <c r="B10" s="4">
        <v>42522</v>
      </c>
      <c r="C10" s="5">
        <v>10.16</v>
      </c>
    </row>
    <row r="11" spans="2:3" ht="18" hidden="1" x14ac:dyDescent="0.35">
      <c r="B11" s="4">
        <v>42552</v>
      </c>
      <c r="C11" s="5">
        <v>10.53</v>
      </c>
    </row>
    <row r="12" spans="2:3" ht="18" hidden="1" x14ac:dyDescent="0.35">
      <c r="B12" s="4">
        <v>42583</v>
      </c>
      <c r="C12" s="5">
        <v>10.84</v>
      </c>
    </row>
    <row r="13" spans="2:3" ht="18" hidden="1" x14ac:dyDescent="0.35">
      <c r="B13" s="4">
        <v>42614</v>
      </c>
      <c r="C13" s="5">
        <v>11.11</v>
      </c>
    </row>
    <row r="14" spans="2:3" ht="18" hidden="1" x14ac:dyDescent="0.35">
      <c r="B14" s="4">
        <v>42644</v>
      </c>
      <c r="C14" s="5">
        <v>12.56</v>
      </c>
    </row>
    <row r="15" spans="2:3" ht="18" hidden="1" x14ac:dyDescent="0.35">
      <c r="B15" s="4">
        <v>42675</v>
      </c>
      <c r="C15" s="5">
        <v>15.26</v>
      </c>
    </row>
    <row r="16" spans="2:3" ht="18" hidden="1" x14ac:dyDescent="0.35">
      <c r="B16" s="4">
        <v>42705</v>
      </c>
      <c r="C16" s="5">
        <v>17.41</v>
      </c>
    </row>
    <row r="17" spans="2:3" ht="18" hidden="1" x14ac:dyDescent="0.35">
      <c r="B17" s="4">
        <v>42736</v>
      </c>
      <c r="C17" s="5">
        <v>18.660968660968646</v>
      </c>
    </row>
    <row r="18" spans="2:3" ht="18" hidden="1" x14ac:dyDescent="0.35">
      <c r="B18" s="4">
        <v>42767</v>
      </c>
      <c r="C18" s="5">
        <v>19.816547648362469</v>
      </c>
    </row>
    <row r="19" spans="2:3" ht="18" hidden="1" x14ac:dyDescent="0.35">
      <c r="B19" s="4">
        <v>42795</v>
      </c>
      <c r="C19" s="5">
        <v>20.22</v>
      </c>
    </row>
    <row r="20" spans="2:3" ht="18" hidden="1" x14ac:dyDescent="0.35">
      <c r="B20" s="4">
        <v>42826</v>
      </c>
      <c r="C20" s="5">
        <v>19.8</v>
      </c>
    </row>
    <row r="21" spans="2:3" ht="18" hidden="1" x14ac:dyDescent="0.35">
      <c r="B21" s="4">
        <v>42856</v>
      </c>
      <c r="C21" s="5">
        <v>18.91</v>
      </c>
    </row>
    <row r="22" spans="2:3" ht="18" hidden="1" x14ac:dyDescent="0.35">
      <c r="B22" s="4">
        <v>42887</v>
      </c>
      <c r="C22" s="6">
        <v>19.14</v>
      </c>
    </row>
    <row r="23" spans="2:3" ht="18" hidden="1" x14ac:dyDescent="0.35">
      <c r="B23" s="4">
        <v>42917</v>
      </c>
      <c r="C23" s="6">
        <v>18.559999999999999</v>
      </c>
    </row>
    <row r="24" spans="2:3" ht="18" hidden="1" x14ac:dyDescent="0.35">
      <c r="B24" s="4">
        <v>42948</v>
      </c>
      <c r="C24" s="6">
        <v>18.010000000000002</v>
      </c>
    </row>
    <row r="25" spans="2:3" ht="18" hidden="1" x14ac:dyDescent="0.35">
      <c r="B25" s="4">
        <v>42979</v>
      </c>
      <c r="C25" s="6">
        <v>17.829999999999998</v>
      </c>
    </row>
    <row r="26" spans="2:3" ht="18" hidden="1" x14ac:dyDescent="0.35">
      <c r="B26" s="4">
        <v>43009</v>
      </c>
      <c r="C26" s="6">
        <v>16.86</v>
      </c>
    </row>
    <row r="27" spans="2:3" ht="18" hidden="1" x14ac:dyDescent="0.35">
      <c r="B27" s="4">
        <v>43040</v>
      </c>
      <c r="C27" s="6">
        <v>16.260000000000002</v>
      </c>
    </row>
    <row r="28" spans="2:3" ht="18" hidden="1" x14ac:dyDescent="0.35">
      <c r="B28" s="4">
        <v>43070</v>
      </c>
      <c r="C28" s="6">
        <v>15.33</v>
      </c>
    </row>
    <row r="29" spans="2:3" ht="18" hidden="1" x14ac:dyDescent="0.35">
      <c r="B29" s="4">
        <v>43101</v>
      </c>
      <c r="C29" s="6">
        <v>14.69</v>
      </c>
    </row>
    <row r="30" spans="2:3" ht="18" hidden="1" x14ac:dyDescent="0.35">
      <c r="B30" s="4">
        <v>43132</v>
      </c>
      <c r="C30" s="5">
        <v>14.4</v>
      </c>
    </row>
    <row r="31" spans="2:3" ht="18" hidden="1" x14ac:dyDescent="0.35">
      <c r="B31" s="4">
        <v>43160</v>
      </c>
      <c r="C31" s="7">
        <v>14.91</v>
      </c>
    </row>
    <row r="32" spans="2:3" ht="18" hidden="1" x14ac:dyDescent="0.35">
      <c r="B32" s="4">
        <v>43191</v>
      </c>
      <c r="C32" s="6">
        <v>15.14</v>
      </c>
    </row>
    <row r="33" spans="2:3" ht="18" hidden="1" x14ac:dyDescent="0.35">
      <c r="B33" s="4">
        <v>43221</v>
      </c>
      <c r="C33" s="6">
        <v>16.02</v>
      </c>
    </row>
    <row r="34" spans="2:3" ht="18" hidden="1" x14ac:dyDescent="0.35">
      <c r="B34" s="4">
        <v>43252</v>
      </c>
      <c r="C34" s="6">
        <v>16.57</v>
      </c>
    </row>
    <row r="35" spans="2:3" ht="18" hidden="1" x14ac:dyDescent="0.35">
      <c r="B35" s="4">
        <v>43282</v>
      </c>
      <c r="C35" s="6">
        <v>17.71</v>
      </c>
    </row>
    <row r="36" spans="2:3" ht="18" hidden="1" x14ac:dyDescent="0.35">
      <c r="B36" s="4">
        <v>43313</v>
      </c>
      <c r="C36" s="6">
        <v>18.190000000000001</v>
      </c>
    </row>
    <row r="37" spans="2:3" ht="18" hidden="1" x14ac:dyDescent="0.35">
      <c r="B37" s="4">
        <v>43344</v>
      </c>
      <c r="C37" s="6">
        <v>17.77</v>
      </c>
    </row>
    <row r="38" spans="2:3" ht="18" hidden="1" x14ac:dyDescent="0.35">
      <c r="B38" s="4">
        <v>43374</v>
      </c>
      <c r="C38" s="6">
        <v>16.059999999999999</v>
      </c>
    </row>
    <row r="39" spans="2:3" ht="18" hidden="1" x14ac:dyDescent="0.35">
      <c r="B39" s="4">
        <v>43405</v>
      </c>
      <c r="C39" s="6">
        <v>16.55</v>
      </c>
    </row>
    <row r="40" spans="2:3" ht="18" hidden="1" x14ac:dyDescent="0.35">
      <c r="B40" s="4">
        <v>43435</v>
      </c>
      <c r="C40" s="6">
        <v>14.25</v>
      </c>
    </row>
    <row r="41" spans="2:3" ht="18" hidden="1" x14ac:dyDescent="0.35">
      <c r="B41" s="4">
        <v>43466</v>
      </c>
      <c r="C41" s="6">
        <v>14.35</v>
      </c>
    </row>
    <row r="42" spans="2:3" ht="15.6" hidden="1" x14ac:dyDescent="0.3">
      <c r="B42" s="16">
        <v>43497</v>
      </c>
      <c r="C42" s="9">
        <v>14.08</v>
      </c>
    </row>
    <row r="43" spans="2:3" ht="15.6" hidden="1" x14ac:dyDescent="0.3">
      <c r="B43" s="16">
        <v>43525</v>
      </c>
      <c r="C43" s="9">
        <v>14.77</v>
      </c>
    </row>
    <row r="44" spans="2:3" ht="15.6" hidden="1" x14ac:dyDescent="0.3">
      <c r="B44" s="16">
        <v>43556</v>
      </c>
      <c r="C44" s="9">
        <v>16.559999999999999</v>
      </c>
    </row>
    <row r="45" spans="2:3" ht="15.6" hidden="1" x14ac:dyDescent="0.3">
      <c r="B45" s="16">
        <v>43586</v>
      </c>
      <c r="C45" s="9">
        <v>14.97</v>
      </c>
    </row>
    <row r="46" spans="2:3" ht="15.6" hidden="1" x14ac:dyDescent="0.3">
      <c r="B46" s="16">
        <v>43617</v>
      </c>
      <c r="C46" s="9">
        <v>14.65</v>
      </c>
    </row>
    <row r="47" spans="2:3" ht="15.6" hidden="1" x14ac:dyDescent="0.3">
      <c r="B47" s="16">
        <v>43647</v>
      </c>
      <c r="C47" s="9">
        <v>14.89</v>
      </c>
    </row>
    <row r="48" spans="2:3" ht="15.6" hidden="1" x14ac:dyDescent="0.3">
      <c r="B48" s="16">
        <v>43678</v>
      </c>
      <c r="C48" s="9">
        <v>15.43</v>
      </c>
    </row>
    <row r="49" spans="2:3" ht="15.6" hidden="1" x14ac:dyDescent="0.3">
      <c r="B49" s="16">
        <v>43709</v>
      </c>
      <c r="C49" s="9">
        <v>15.16</v>
      </c>
    </row>
    <row r="50" spans="2:3" ht="15.6" hidden="1" x14ac:dyDescent="0.3">
      <c r="B50" s="16">
        <v>43739</v>
      </c>
      <c r="C50" s="9">
        <v>15.85</v>
      </c>
    </row>
    <row r="51" spans="2:3" ht="15.6" hidden="1" x14ac:dyDescent="0.3">
      <c r="B51" s="16">
        <v>43770</v>
      </c>
      <c r="C51" s="9">
        <v>13.09</v>
      </c>
    </row>
    <row r="52" spans="2:3" ht="15.6" hidden="1" x14ac:dyDescent="0.3">
      <c r="B52" s="16">
        <v>43800</v>
      </c>
      <c r="C52" s="9">
        <v>13.89</v>
      </c>
    </row>
    <row r="53" spans="2:3" ht="15.6" hidden="1" x14ac:dyDescent="0.3">
      <c r="B53" s="16">
        <v>43831</v>
      </c>
      <c r="C53" s="9">
        <v>13.6</v>
      </c>
    </row>
    <row r="54" spans="2:3" ht="15.6" hidden="1" x14ac:dyDescent="0.3">
      <c r="B54" s="16">
        <v>43862</v>
      </c>
      <c r="C54" s="9">
        <v>14.69</v>
      </c>
    </row>
    <row r="55" spans="2:3" ht="15.6" hidden="1" x14ac:dyDescent="0.3">
      <c r="B55" s="16">
        <v>43891</v>
      </c>
      <c r="C55" s="9">
        <v>15.56</v>
      </c>
    </row>
    <row r="56" spans="2:3" ht="15.6" hidden="1" x14ac:dyDescent="0.3">
      <c r="B56" s="16">
        <v>43922</v>
      </c>
      <c r="C56" s="9">
        <v>15.08</v>
      </c>
    </row>
    <row r="57" spans="2:3" ht="15.6" hidden="1" x14ac:dyDescent="0.3">
      <c r="B57" s="16">
        <v>43952</v>
      </c>
      <c r="C57" s="9">
        <v>15.47</v>
      </c>
    </row>
    <row r="58" spans="2:3" ht="15.6" hidden="1" x14ac:dyDescent="0.3">
      <c r="B58" s="16">
        <v>43983</v>
      </c>
      <c r="C58" s="9">
        <v>14.36</v>
      </c>
    </row>
    <row r="59" spans="2:3" ht="15.6" hidden="1" x14ac:dyDescent="0.3">
      <c r="B59" s="16">
        <v>44013</v>
      </c>
      <c r="C59" s="9">
        <v>13.3</v>
      </c>
    </row>
    <row r="60" spans="2:3" ht="15.6" hidden="1" x14ac:dyDescent="0.3">
      <c r="B60" s="16">
        <v>44044</v>
      </c>
      <c r="C60" s="9">
        <v>13.32</v>
      </c>
    </row>
    <row r="61" spans="2:3" ht="15.6" hidden="1" x14ac:dyDescent="0.3">
      <c r="B61" s="16">
        <v>44075</v>
      </c>
      <c r="C61" s="9">
        <v>13.71</v>
      </c>
    </row>
    <row r="62" spans="2:3" ht="15.6" hidden="1" x14ac:dyDescent="0.3">
      <c r="B62" s="16">
        <v>44105</v>
      </c>
      <c r="C62" s="9">
        <v>11.71</v>
      </c>
    </row>
    <row r="63" spans="2:3" ht="15.6" hidden="1" x14ac:dyDescent="0.3">
      <c r="B63" s="16">
        <v>44136</v>
      </c>
      <c r="C63" s="9">
        <v>10.63</v>
      </c>
    </row>
    <row r="64" spans="2:3" ht="15.6" hidden="1" x14ac:dyDescent="0.3">
      <c r="B64" s="16">
        <v>44166</v>
      </c>
      <c r="C64" s="9">
        <v>10.45</v>
      </c>
    </row>
    <row r="65" spans="2:3" ht="15.6" hidden="1" x14ac:dyDescent="0.3">
      <c r="B65" s="16">
        <v>44197</v>
      </c>
      <c r="C65" s="9">
        <v>11.5</v>
      </c>
    </row>
    <row r="66" spans="2:3" ht="15.6" hidden="1" x14ac:dyDescent="0.3">
      <c r="B66" s="16">
        <v>44228</v>
      </c>
      <c r="C66" s="9">
        <v>10.87</v>
      </c>
    </row>
    <row r="67" spans="2:3" ht="15.6" hidden="1" x14ac:dyDescent="0.3">
      <c r="B67" s="16">
        <v>44256</v>
      </c>
      <c r="C67" s="9">
        <v>8.9499999999999993</v>
      </c>
    </row>
    <row r="68" spans="2:3" ht="15.6" hidden="1" x14ac:dyDescent="0.3">
      <c r="B68" s="16">
        <v>44287</v>
      </c>
      <c r="C68" s="9">
        <v>9.6</v>
      </c>
    </row>
    <row r="69" spans="2:3" ht="15.6" hidden="1" x14ac:dyDescent="0.3">
      <c r="B69" s="16">
        <v>44317</v>
      </c>
      <c r="C69" s="9">
        <v>9.8000000000000007</v>
      </c>
    </row>
    <row r="70" spans="2:3" ht="15.6" hidden="1" x14ac:dyDescent="0.3">
      <c r="B70" s="16">
        <v>44348</v>
      </c>
      <c r="C70" s="9">
        <v>10.199999999999999</v>
      </c>
    </row>
    <row r="71" spans="2:3" ht="15.6" hidden="1" x14ac:dyDescent="0.3">
      <c r="B71" s="16">
        <v>44378</v>
      </c>
      <c r="C71" s="9">
        <v>10.5</v>
      </c>
    </row>
    <row r="72" spans="2:3" ht="15.6" hidden="1" x14ac:dyDescent="0.3">
      <c r="B72" s="16">
        <v>44409</v>
      </c>
      <c r="C72" s="9">
        <v>10.88</v>
      </c>
    </row>
    <row r="73" spans="2:3" ht="15.6" hidden="1" x14ac:dyDescent="0.3">
      <c r="B73" s="16">
        <v>44440</v>
      </c>
      <c r="C73" s="21">
        <v>11.63</v>
      </c>
    </row>
    <row r="74" spans="2:3" ht="15.6" hidden="1" x14ac:dyDescent="0.3">
      <c r="B74" s="20">
        <v>44470</v>
      </c>
      <c r="C74" s="22">
        <v>14.55</v>
      </c>
    </row>
    <row r="75" spans="2:3" ht="15.6" hidden="1" x14ac:dyDescent="0.3">
      <c r="B75" s="20">
        <v>44501</v>
      </c>
      <c r="C75" s="22">
        <v>15.77</v>
      </c>
    </row>
    <row r="76" spans="2:3" ht="15.6" hidden="1" x14ac:dyDescent="0.3">
      <c r="B76" s="20">
        <v>44531</v>
      </c>
      <c r="C76" s="22">
        <v>17.940000000000001</v>
      </c>
    </row>
    <row r="77" spans="2:3" ht="15.6" hidden="1" x14ac:dyDescent="0.3">
      <c r="B77" s="20">
        <v>44562</v>
      </c>
      <c r="C77" s="22">
        <v>16.649999999999999</v>
      </c>
    </row>
    <row r="78" spans="2:3" ht="15.6" hidden="1" x14ac:dyDescent="0.3">
      <c r="B78" s="20">
        <v>44593</v>
      </c>
      <c r="C78" s="22">
        <v>17.59</v>
      </c>
    </row>
    <row r="79" spans="2:3" ht="15.6" hidden="1" x14ac:dyDescent="0.3">
      <c r="B79" s="20">
        <v>44621</v>
      </c>
      <c r="C79" s="22">
        <v>22.06</v>
      </c>
    </row>
    <row r="80" spans="2:3" ht="15.6" hidden="1" x14ac:dyDescent="0.3">
      <c r="B80" s="20">
        <v>44652</v>
      </c>
      <c r="C80" s="22">
        <v>22.44</v>
      </c>
    </row>
    <row r="81" spans="2:3" ht="15.6" hidden="1" x14ac:dyDescent="0.3">
      <c r="B81" s="20">
        <v>44682</v>
      </c>
      <c r="C81" s="22">
        <v>24.87</v>
      </c>
    </row>
    <row r="82" spans="2:3" ht="15.6" hidden="1" x14ac:dyDescent="0.3">
      <c r="B82" s="20">
        <v>44713</v>
      </c>
      <c r="C82" s="22">
        <v>27.95</v>
      </c>
    </row>
    <row r="83" spans="2:3" ht="15.6" hidden="1" x14ac:dyDescent="0.3">
      <c r="B83" s="20">
        <v>44743</v>
      </c>
      <c r="C83" s="22">
        <v>29.47</v>
      </c>
    </row>
    <row r="84" spans="2:3" ht="15.6" hidden="1" x14ac:dyDescent="0.3">
      <c r="B84" s="20">
        <v>44774</v>
      </c>
      <c r="C84" s="22">
        <v>28.15</v>
      </c>
    </row>
    <row r="85" spans="2:3" ht="15.6" hidden="1" x14ac:dyDescent="0.3">
      <c r="B85" s="20">
        <v>44805</v>
      </c>
      <c r="C85" s="24">
        <v>29.1</v>
      </c>
    </row>
    <row r="86" spans="2:3" ht="15.6" hidden="1" x14ac:dyDescent="0.3">
      <c r="B86" s="20">
        <v>44835</v>
      </c>
      <c r="C86" s="12">
        <v>32.979999999999997</v>
      </c>
    </row>
    <row r="87" spans="2:3" ht="15.6" hidden="1" x14ac:dyDescent="0.3">
      <c r="B87" s="20">
        <v>44866</v>
      </c>
      <c r="C87" s="12">
        <v>35.049999999999997</v>
      </c>
    </row>
    <row r="88" spans="2:3" ht="15.6" hidden="1" x14ac:dyDescent="0.3">
      <c r="B88" s="16">
        <v>44896</v>
      </c>
      <c r="C88" s="12">
        <v>37.090000000000003</v>
      </c>
    </row>
    <row r="89" spans="2:3" ht="15.6" hidden="1" x14ac:dyDescent="0.3">
      <c r="B89" s="16">
        <v>44927</v>
      </c>
      <c r="C89" s="26">
        <v>38.99</v>
      </c>
    </row>
    <row r="90" spans="2:3" ht="15.6" hidden="1" x14ac:dyDescent="0.3">
      <c r="B90" s="16">
        <v>44958</v>
      </c>
      <c r="C90" s="9">
        <v>42.96</v>
      </c>
    </row>
    <row r="91" spans="2:3" ht="15.6" hidden="1" x14ac:dyDescent="0.3">
      <c r="B91" s="16">
        <v>44986</v>
      </c>
      <c r="C91" s="9">
        <v>41.74</v>
      </c>
    </row>
    <row r="92" spans="2:3" ht="15.6" hidden="1" x14ac:dyDescent="0.3">
      <c r="B92" s="16">
        <v>45017</v>
      </c>
      <c r="C92" s="9">
        <v>43.05</v>
      </c>
    </row>
    <row r="93" spans="2:3" ht="15.6" hidden="1" x14ac:dyDescent="0.3">
      <c r="B93" s="16">
        <v>45047</v>
      </c>
      <c r="C93" s="9">
        <v>44.43</v>
      </c>
    </row>
    <row r="94" spans="2:3" ht="15.6" hidden="1" x14ac:dyDescent="0.3">
      <c r="B94" s="16">
        <v>45078</v>
      </c>
      <c r="C94" s="9">
        <v>44.81</v>
      </c>
    </row>
    <row r="95" spans="2:3" ht="15.6" hidden="1" x14ac:dyDescent="0.3">
      <c r="B95" s="16">
        <v>45108</v>
      </c>
      <c r="C95" s="9">
        <v>44.98</v>
      </c>
    </row>
    <row r="96" spans="2:3" ht="15.6" hidden="1" x14ac:dyDescent="0.3">
      <c r="B96" s="16">
        <v>45139</v>
      </c>
      <c r="C96" s="9">
        <v>50.94</v>
      </c>
    </row>
    <row r="97" spans="2:3" ht="15.6" hidden="1" x14ac:dyDescent="0.3">
      <c r="B97" s="16">
        <v>45170</v>
      </c>
      <c r="C97" s="9">
        <v>54.48</v>
      </c>
    </row>
    <row r="98" spans="2:3" ht="15.6" hidden="1" x14ac:dyDescent="0.3">
      <c r="B98" s="16">
        <v>45200</v>
      </c>
      <c r="C98" s="9">
        <v>54.59</v>
      </c>
    </row>
    <row r="99" spans="2:3" ht="15.6" hidden="1" x14ac:dyDescent="0.3">
      <c r="B99" s="16">
        <v>45231</v>
      </c>
      <c r="C99" s="9">
        <v>54.2</v>
      </c>
    </row>
    <row r="100" spans="2:3" ht="15.6" hidden="1" x14ac:dyDescent="0.3">
      <c r="B100" s="16">
        <v>45261</v>
      </c>
      <c r="C100" s="9">
        <v>52.16</v>
      </c>
    </row>
    <row r="101" spans="2:3" ht="15.6" hidden="1" x14ac:dyDescent="0.3">
      <c r="B101" s="16">
        <v>45292</v>
      </c>
      <c r="C101" s="9">
        <v>47.42</v>
      </c>
    </row>
    <row r="102" spans="2:3" ht="15.6" hidden="1" x14ac:dyDescent="0.3">
      <c r="B102" s="16">
        <v>45323</v>
      </c>
      <c r="C102" s="9">
        <v>42.59</v>
      </c>
    </row>
    <row r="103" spans="2:3" ht="15.6" x14ac:dyDescent="0.3">
      <c r="B103" s="16">
        <v>45352</v>
      </c>
      <c r="C103" s="9">
        <v>40.69</v>
      </c>
    </row>
    <row r="104" spans="2:3" ht="15.6" x14ac:dyDescent="0.3">
      <c r="B104" s="16">
        <v>45383</v>
      </c>
      <c r="C104" s="9">
        <v>38.06</v>
      </c>
    </row>
    <row r="105" spans="2:3" ht="15.6" x14ac:dyDescent="0.3">
      <c r="B105" s="16">
        <v>45413</v>
      </c>
      <c r="C105" s="9">
        <v>35.840000000000003</v>
      </c>
    </row>
    <row r="106" spans="2:3" ht="15.6" x14ac:dyDescent="0.3">
      <c r="B106" s="16">
        <v>45444</v>
      </c>
      <c r="C106" s="9">
        <v>31.56</v>
      </c>
    </row>
    <row r="107" spans="2:3" ht="15.6" x14ac:dyDescent="0.3">
      <c r="B107" s="16">
        <v>45474</v>
      </c>
      <c r="C107" s="9">
        <v>29.09</v>
      </c>
    </row>
    <row r="108" spans="2:3" ht="15.6" x14ac:dyDescent="0.3">
      <c r="B108" s="16">
        <v>45505</v>
      </c>
      <c r="C108" s="9">
        <v>25.15</v>
      </c>
    </row>
    <row r="109" spans="2:3" ht="15.6" x14ac:dyDescent="0.3">
      <c r="B109" s="16">
        <v>45536</v>
      </c>
      <c r="C109" s="9">
        <v>20.91</v>
      </c>
    </row>
    <row r="110" spans="2:3" ht="15.6" x14ac:dyDescent="0.3">
      <c r="B110" s="16">
        <v>45566</v>
      </c>
      <c r="C110" s="9">
        <v>16.920000000000002</v>
      </c>
    </row>
    <row r="111" spans="2:3" ht="15.6" x14ac:dyDescent="0.3">
      <c r="B111" s="16">
        <v>45597</v>
      </c>
      <c r="C111" s="9">
        <v>15.41</v>
      </c>
    </row>
    <row r="112" spans="2:3" ht="15.6" x14ac:dyDescent="0.3">
      <c r="B112" s="16">
        <v>45627</v>
      </c>
      <c r="C112" s="9">
        <v>13.78</v>
      </c>
    </row>
    <row r="113" spans="2:3" ht="15.6" x14ac:dyDescent="0.3">
      <c r="B113" s="16">
        <v>45658</v>
      </c>
      <c r="C113" s="9">
        <v>14.03</v>
      </c>
    </row>
    <row r="114" spans="2:3" ht="15.6" x14ac:dyDescent="0.3">
      <c r="B114" s="16">
        <v>45689</v>
      </c>
      <c r="C114" s="9">
        <v>13.09</v>
      </c>
    </row>
    <row r="115" spans="2:3" ht="15.6" x14ac:dyDescent="0.3">
      <c r="B115" s="16">
        <v>45717</v>
      </c>
      <c r="C115" s="9">
        <v>10.71</v>
      </c>
    </row>
    <row r="116" spans="2:3" ht="15.6" x14ac:dyDescent="0.3">
      <c r="B116" s="16">
        <v>45748</v>
      </c>
      <c r="C116" s="9">
        <v>9.3800000000000008</v>
      </c>
    </row>
    <row r="117" spans="2:3" ht="15.6" x14ac:dyDescent="0.3">
      <c r="B117" s="16">
        <v>45778</v>
      </c>
      <c r="C117" s="9">
        <v>7.55</v>
      </c>
    </row>
    <row r="118" spans="2:3" ht="15.6" x14ac:dyDescent="0.3">
      <c r="B118" s="16">
        <v>45809</v>
      </c>
      <c r="C118" s="9">
        <v>7.1</v>
      </c>
    </row>
    <row r="119" spans="2:3" ht="15.6" x14ac:dyDescent="0.3">
      <c r="B119" s="16">
        <v>45839</v>
      </c>
      <c r="C119" s="9">
        <v>6.45</v>
      </c>
    </row>
    <row r="120" spans="2:3" ht="15.6" x14ac:dyDescent="0.3">
      <c r="B120" s="16">
        <v>45870</v>
      </c>
      <c r="C120" s="9">
        <v>5.85</v>
      </c>
    </row>
    <row r="121" spans="2:3" ht="15.6" x14ac:dyDescent="0.3">
      <c r="B121" s="16">
        <v>45901</v>
      </c>
      <c r="C121" s="9">
        <v>5.36</v>
      </c>
    </row>
    <row r="122" spans="2:3" ht="15.6" x14ac:dyDescent="0.3">
      <c r="B122" s="16">
        <v>45931</v>
      </c>
      <c r="C122" s="9">
        <v>4.4400000000000004</v>
      </c>
    </row>
    <row r="123" spans="2:3" ht="15.6" x14ac:dyDescent="0.3">
      <c r="B123" s="16">
        <v>45962</v>
      </c>
      <c r="C123" s="9">
        <v>4.57</v>
      </c>
    </row>
    <row r="124" spans="2:3" ht="15.6" x14ac:dyDescent="0.3">
      <c r="B124" s="16">
        <v>45992</v>
      </c>
      <c r="C124" s="9">
        <v>4.3499999999999996</v>
      </c>
    </row>
    <row r="125" spans="2:3" ht="15.6" x14ac:dyDescent="0.3">
      <c r="B125" s="16">
        <v>46023</v>
      </c>
      <c r="C125" s="9">
        <v>6.38</v>
      </c>
    </row>
    <row r="126" spans="2:3" ht="15.6" x14ac:dyDescent="0.3">
      <c r="B126" s="16">
        <v>46054</v>
      </c>
      <c r="C126" s="9">
        <v>8.0500000000000007</v>
      </c>
    </row>
    <row r="127" spans="2:3" ht="15.6" x14ac:dyDescent="0.3">
      <c r="B127" s="16">
        <v>46082</v>
      </c>
      <c r="C127" s="9">
        <v>10.24</v>
      </c>
    </row>
  </sheetData>
  <sheetProtection formatCells="0" formatColumns="0" formatRows="0" insertColumns="0" insertRows="0" insertHyperlinks="0" deleteColumns="0" deleteRows="0" sort="0" autoFilter="0" pivotTables="0"/>
  <printOptions gridLines="1"/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INTEREST RATES</vt:lpstr>
      <vt:lpstr>INFLATION RATE</vt:lpstr>
      <vt:lpstr>'INFLATION RATE'!Print_Area</vt:lpstr>
      <vt:lpstr>'INTEREST RATES'!Print_Area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Purity Kamara</dc:creator>
  <cp:lastModifiedBy>fkamara1 bsl.gov.sl</cp:lastModifiedBy>
  <cp:lastPrinted>2026-04-28T10:09:09Z</cp:lastPrinted>
  <dcterms:created xsi:type="dcterms:W3CDTF">2016-08-31T08:01:57Z</dcterms:created>
  <dcterms:modified xsi:type="dcterms:W3CDTF">2026-04-28T10:09:14Z</dcterms:modified>
</cp:coreProperties>
</file>